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NSC\Svod_NSC\Otdely\Задания\OTDELY\Статистики инвестиций (ежеквартально)\2026\"/>
    </mc:Choice>
  </mc:AlternateContent>
  <xr:revisionPtr revIDLastSave="0" documentId="13_ncr:1_{C361AD90-B284-4C08-9B7A-35767D424D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инд кв.м." sheetId="15" r:id="rId1"/>
    <sheet name="инд.темп" sheetId="1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5" i="15" l="1"/>
</calcChain>
</file>

<file path=xl/sharedStrings.xml><?xml version="1.0" encoding="utf-8"?>
<sst xmlns="http://schemas.openxmlformats.org/spreadsheetml/2006/main" count="1261" uniqueCount="105">
  <si>
    <t>Кыргызская Республика</t>
  </si>
  <si>
    <t>Баткенский район</t>
  </si>
  <si>
    <t>Лейлекский район</t>
  </si>
  <si>
    <t>Кадамжайский район</t>
  </si>
  <si>
    <t>-</t>
  </si>
  <si>
    <t>Ала-Букинский район</t>
  </si>
  <si>
    <t>Базар-Коргонский район</t>
  </si>
  <si>
    <t>Аксыйский район</t>
  </si>
  <si>
    <t>Ноокенский район</t>
  </si>
  <si>
    <t>Сузакский район</t>
  </si>
  <si>
    <t>Тогуз-Тороуский район</t>
  </si>
  <si>
    <t>Токтогульский район</t>
  </si>
  <si>
    <t>Чаткальский район</t>
  </si>
  <si>
    <t>Ак-Суйский район</t>
  </si>
  <si>
    <t>Иссык-Кульский район</t>
  </si>
  <si>
    <t>Тонский район</t>
  </si>
  <si>
    <t>Тюпский район</t>
  </si>
  <si>
    <t>Ак-Талинский район</t>
  </si>
  <si>
    <t>Ат-Башынский район</t>
  </si>
  <si>
    <t>Кочкорский район</t>
  </si>
  <si>
    <t>Нарынский район</t>
  </si>
  <si>
    <t>Алайский район</t>
  </si>
  <si>
    <t>Араванский район</t>
  </si>
  <si>
    <t>Ноокатский район</t>
  </si>
  <si>
    <t>г.Ноокат</t>
  </si>
  <si>
    <t>Узгенский район</t>
  </si>
  <si>
    <t>Чон-Алайский район</t>
  </si>
  <si>
    <t>Бакай-Атинский район</t>
  </si>
  <si>
    <t>Манасский район</t>
  </si>
  <si>
    <t>Таласский район</t>
  </si>
  <si>
    <t>Аламудунский район</t>
  </si>
  <si>
    <t>Кеминский район</t>
  </si>
  <si>
    <t>Московский район</t>
  </si>
  <si>
    <t>Панфиловский район</t>
  </si>
  <si>
    <t>Сокулукский район</t>
  </si>
  <si>
    <t>Чуйский район</t>
  </si>
  <si>
    <t>г. Ош</t>
  </si>
  <si>
    <t xml:space="preserve"> г. Бишкек</t>
  </si>
  <si>
    <t>г. Токмок</t>
  </si>
  <si>
    <t>г. Шопоков</t>
  </si>
  <si>
    <t>г. Кара-Балта</t>
  </si>
  <si>
    <t>Жайыльский район</t>
  </si>
  <si>
    <t>г. Кант</t>
  </si>
  <si>
    <t>Иссык-Атинский район</t>
  </si>
  <si>
    <t xml:space="preserve"> Чуйская область</t>
  </si>
  <si>
    <t>г. Талас</t>
  </si>
  <si>
    <t xml:space="preserve"> Таласская область </t>
  </si>
  <si>
    <t>г. Узген</t>
  </si>
  <si>
    <t>Кара-Кульджинский район</t>
  </si>
  <si>
    <t>г. Кара-Суу</t>
  </si>
  <si>
    <t>Кара-Сууйский район</t>
  </si>
  <si>
    <t xml:space="preserve"> Ошская область</t>
  </si>
  <si>
    <t>г.  Нарын</t>
  </si>
  <si>
    <t>Джумгальский район</t>
  </si>
  <si>
    <t xml:space="preserve"> Нарынская область</t>
  </si>
  <si>
    <t>г. Балыкчы</t>
  </si>
  <si>
    <t>г. Каракол</t>
  </si>
  <si>
    <t>г. Чолпон-Ата</t>
  </si>
  <si>
    <t>Джети-Огузский район</t>
  </si>
  <si>
    <t xml:space="preserve"> Иссык-Кульская область</t>
  </si>
  <si>
    <t>г. Каракуль</t>
  </si>
  <si>
    <t>г.  Майлуу-Суу</t>
  </si>
  <si>
    <t>г. Таш-Кумыр</t>
  </si>
  <si>
    <t>г. Кок-Янгак</t>
  </si>
  <si>
    <t>г. Кочкор-Ата</t>
  </si>
  <si>
    <t>г. Кербен</t>
  </si>
  <si>
    <t xml:space="preserve"> Джалал-Абадская область</t>
  </si>
  <si>
    <t>г. Кызыл-Кия</t>
  </si>
  <si>
    <t>г. Сулюкта</t>
  </si>
  <si>
    <t>г. Баткен</t>
  </si>
  <si>
    <t xml:space="preserve"> Баткенская область</t>
  </si>
  <si>
    <t>янв-сент.</t>
  </si>
  <si>
    <t xml:space="preserve">                                                                       </t>
  </si>
  <si>
    <t>(тыс.кв. метров)</t>
  </si>
  <si>
    <t>(в процентах к соответствующему периоду прошлого года)</t>
  </si>
  <si>
    <t>Ввод в действие индивидуальных жилых домов по территории</t>
  </si>
  <si>
    <t>январь</t>
  </si>
  <si>
    <t>янв-февр.</t>
  </si>
  <si>
    <t>янв-март</t>
  </si>
  <si>
    <t>янв-апр</t>
  </si>
  <si>
    <t>янв-май</t>
  </si>
  <si>
    <t>янв-июнь</t>
  </si>
  <si>
    <t>янв-июль</t>
  </si>
  <si>
    <t>янв-авг</t>
  </si>
  <si>
    <t>янв-сент</t>
  </si>
  <si>
    <t>янв-окт</t>
  </si>
  <si>
    <t>янв-нояб</t>
  </si>
  <si>
    <t>янв-дек</t>
  </si>
  <si>
    <t>янв-февр</t>
  </si>
  <si>
    <t>янв.-март</t>
  </si>
  <si>
    <t>ян-май</t>
  </si>
  <si>
    <t>янв-окт.</t>
  </si>
  <si>
    <t>янв-нояб.</t>
  </si>
  <si>
    <t>янв-дек.</t>
  </si>
  <si>
    <t>Айтматовский район</t>
  </si>
  <si>
    <r>
      <t xml:space="preserve"> г. Раззаков</t>
    </r>
    <r>
      <rPr>
        <vertAlign val="superscript"/>
        <sz val="9"/>
        <rFont val="Times New Roman"/>
        <family val="1"/>
        <charset val="204"/>
      </rPr>
      <t>1</t>
    </r>
  </si>
  <si>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до 2022года г. Исфана, а с 2022 года г. Раззаков</t>
    </r>
  </si>
  <si>
    <t>*) Данные предварительные.</t>
  </si>
  <si>
    <t>105</t>
  </si>
  <si>
    <t>г. Манас</t>
  </si>
  <si>
    <t>159</t>
  </si>
  <si>
    <t>г.Нарын</t>
  </si>
  <si>
    <t>янв-фев</t>
  </si>
  <si>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до 2022года г. Исфана, а с 2022 года г. Раззаков.</t>
    </r>
  </si>
  <si>
    <t>янв-апр.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</si>
</sst>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4" formatCode="_-* #,##0.00\ &quot;сом&quot;_-;\-* #,##0.00\ &quot;сом&quot;_-;_-* &quot;-&quot;??\ &quot;сом&quot;_-;_-@_-"/>
    <numFmt numFmtId="43" formatCode="_-* #,##0.00_-;\-* #,##0.00_-;_-* &quot;-&quot;??_-;_-@_-"/>
    <numFmt numFmtId="164" formatCode="_-* #,##0.00\ _₽_-;\-* #,##0.00\ _₽_-;_-* &quot;-&quot;??\ _₽_-;_-@_-"/>
    <numFmt numFmtId="165" formatCode="#,##0.0"/>
    <numFmt numFmtId="166" formatCode="_-* #,##0.00_р_._-;\-* #,##0.00_р_._-;_-* &quot;-&quot;??_р_._-;_-@_-"/>
    <numFmt numFmtId="167" formatCode="0.0"/>
    <numFmt numFmtId="168" formatCode="_-* #,##0.0;\-* #,##0.0;_-* &quot;-&quot;;_-@"/>
    <numFmt numFmtId="169" formatCode="_-* #,##0_р_._-;\-* #,##0_р_._-;_-* &quot;-&quot;??_р_._-;_-@_-"/>
    <numFmt numFmtId="170" formatCode="_-* #,##0.0_р_._-;\-* #,##0.0_р_._-;_-* &quot;-&quot;?_р_._-;_-@_-"/>
    <numFmt numFmtId="171" formatCode="_-* #,##0\ _р_._-;\-* #,##0\ _р_._-;_-* &quot;-&quot;\ _р_._-;_-@_-"/>
    <numFmt numFmtId="172" formatCode="_-* #,##0.00\ _р_._-;\-* #,##0.00\ _р_._-;_-* &quot;-&quot;??\ _р_._-;_-@_-"/>
    <numFmt numFmtId="173" formatCode="_-* #,##0_р_._-;\-* #,##0_р_._-;_-* &quot;-&quot;_р_._-;_-@_-"/>
    <numFmt numFmtId="174" formatCode="_-* #,##0.0000_р_._-;\-* #,##0.0000_р_._-;_-* &quot;-&quot;????_р_._-;_-@_-"/>
    <numFmt numFmtId="175" formatCode="_-* #,##0.0_р_._-;\-* #,##0.0_р_._-;_-* &quot;-&quot;??_р_._-;_-@_-"/>
    <numFmt numFmtId="176" formatCode="_-* #,##0\ _₽_-;\-* #,##0\ _₽_-;_-* &quot;-&quot;\ _₽_-;_-@_-"/>
    <numFmt numFmtId="177" formatCode="General_)"/>
    <numFmt numFmtId="180" formatCode="_-* #,##0.00\ &quot;сом&quot;_-;\-* #,##0.00\ &quot;сом&quot;_-;_-* &quot;-&quot;??\ &quot;сом&quot;_-;_-@_-"/>
    <numFmt numFmtId="181" formatCode="_-* #,##0.00_-;\-* #,##0.00_-;_-* &quot;-&quot;??_-;_-@_-"/>
  </numFmts>
  <fonts count="99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i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 Cyr"/>
      <charset val="204"/>
    </font>
    <font>
      <b/>
      <sz val="12"/>
      <color theme="1"/>
      <name val="Times New Roman"/>
      <family val="1"/>
      <charset val="204"/>
    </font>
    <font>
      <sz val="10"/>
      <name val="Times New Roman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vertAlign val="superscript"/>
      <sz val="9"/>
      <name val="Times New Roman"/>
      <family val="1"/>
      <charset val="204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sz val="8"/>
      <name val="Arial Cyr"/>
      <charset val="204"/>
    </font>
    <font>
      <sz val="10"/>
      <name val="Arial Cyr"/>
    </font>
    <font>
      <sz val="10"/>
      <name val="Arial Cyr"/>
      <family val="2"/>
    </font>
    <font>
      <sz val="8"/>
      <name val="Times New Roman Cyr"/>
      <charset val="204"/>
    </font>
    <font>
      <b/>
      <sz val="9"/>
      <name val="Times New Roman Cyr"/>
      <family val="1"/>
      <charset val="204"/>
    </font>
    <font>
      <sz val="10"/>
      <name val="Courier"/>
      <family val="1"/>
      <charset val="204"/>
    </font>
    <font>
      <sz val="10"/>
      <name val="Times New Roman CYR"/>
    </font>
    <font>
      <sz val="10"/>
      <name val="Helv"/>
    </font>
    <font>
      <sz val="10"/>
      <name val="NTHarmonica"/>
    </font>
    <font>
      <u/>
      <sz val="12"/>
      <color theme="10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color theme="1"/>
      <name val="Arial"/>
      <family val="2"/>
    </font>
    <font>
      <sz val="11"/>
      <color theme="1"/>
      <name val="Times New Roman"/>
      <family val="2"/>
      <charset val="204"/>
    </font>
    <font>
      <i/>
      <sz val="10"/>
      <name val="Arial Cyr"/>
      <charset val="204"/>
    </font>
  </fonts>
  <fills count="6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2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4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6592">
    <xf numFmtId="0" fontId="0" fillId="0" borderId="0"/>
    <xf numFmtId="0" fontId="30" fillId="0" borderId="0"/>
    <xf numFmtId="166" fontId="30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4" fillId="0" borderId="0"/>
    <xf numFmtId="0" fontId="25" fillId="0" borderId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6" fontId="25" fillId="0" borderId="0" applyFont="0" applyFill="0" applyBorder="0" applyAlignment="0" applyProtection="0"/>
    <xf numFmtId="168" fontId="31" fillId="0" borderId="0" applyFill="0" applyBorder="0" applyProtection="0">
      <alignment wrapText="1"/>
    </xf>
    <xf numFmtId="0" fontId="34" fillId="7" borderId="0" applyNumberFormat="0" applyBorder="0" applyAlignment="0" applyProtection="0"/>
    <xf numFmtId="0" fontId="34" fillId="8" borderId="0" applyNumberFormat="0" applyBorder="0" applyAlignment="0" applyProtection="0"/>
    <xf numFmtId="0" fontId="34" fillId="9" borderId="0" applyNumberFormat="0" applyBorder="0" applyAlignment="0" applyProtection="0"/>
    <xf numFmtId="0" fontId="34" fillId="5" borderId="0" applyNumberFormat="0" applyBorder="0" applyAlignment="0" applyProtection="0"/>
    <xf numFmtId="0" fontId="34" fillId="6" borderId="0" applyNumberFormat="0" applyBorder="0" applyAlignment="0" applyProtection="0"/>
    <xf numFmtId="0" fontId="34" fillId="10" borderId="0" applyNumberFormat="0" applyBorder="0" applyAlignment="0" applyProtection="0"/>
    <xf numFmtId="0" fontId="35" fillId="4" borderId="5" applyNumberFormat="0" applyAlignment="0" applyProtection="0"/>
    <xf numFmtId="0" fontId="36" fillId="11" borderId="6" applyNumberFormat="0" applyAlignment="0" applyProtection="0"/>
    <xf numFmtId="0" fontId="37" fillId="11" borderId="5" applyNumberFormat="0" applyAlignment="0" applyProtection="0"/>
    <xf numFmtId="0" fontId="38" fillId="0" borderId="7" applyNumberFormat="0" applyFill="0" applyAlignment="0" applyProtection="0"/>
    <xf numFmtId="0" fontId="39" fillId="0" borderId="8" applyNumberFormat="0" applyFill="0" applyAlignment="0" applyProtection="0"/>
    <xf numFmtId="0" fontId="40" fillId="0" borderId="9" applyNumberFormat="0" applyFill="0" applyAlignment="0" applyProtection="0"/>
    <xf numFmtId="0" fontId="40" fillId="0" borderId="0" applyNumberFormat="0" applyFill="0" applyBorder="0" applyAlignment="0" applyProtection="0"/>
    <xf numFmtId="0" fontId="41" fillId="0" borderId="10" applyNumberFormat="0" applyFill="0" applyAlignment="0" applyProtection="0"/>
    <xf numFmtId="0" fontId="42" fillId="12" borderId="11" applyNumberFormat="0" applyAlignment="0" applyProtection="0"/>
    <xf numFmtId="0" fontId="43" fillId="0" borderId="0" applyNumberFormat="0" applyFill="0" applyBorder="0" applyAlignment="0" applyProtection="0"/>
    <xf numFmtId="0" fontId="44" fillId="13" borderId="0" applyNumberFormat="0" applyBorder="0" applyAlignment="0" applyProtection="0"/>
    <xf numFmtId="0" fontId="33" fillId="0" borderId="0"/>
    <xf numFmtId="0" fontId="31" fillId="0" borderId="0"/>
    <xf numFmtId="0" fontId="25" fillId="0" borderId="0"/>
    <xf numFmtId="0" fontId="31" fillId="0" borderId="0"/>
    <xf numFmtId="0" fontId="30" fillId="0" borderId="0"/>
    <xf numFmtId="0" fontId="23" fillId="0" borderId="0"/>
    <xf numFmtId="0" fontId="23" fillId="0" borderId="0"/>
    <xf numFmtId="0" fontId="45" fillId="2" borderId="0" applyNumberFormat="0" applyBorder="0" applyAlignment="0" applyProtection="0"/>
    <xf numFmtId="0" fontId="46" fillId="0" borderId="0" applyNumberFormat="0" applyFill="0" applyBorder="0" applyAlignment="0" applyProtection="0"/>
    <xf numFmtId="0" fontId="25" fillId="14" borderId="12" applyNumberFormat="0" applyFont="0" applyAlignment="0" applyProtection="0"/>
    <xf numFmtId="0" fontId="47" fillId="0" borderId="13" applyNumberFormat="0" applyFill="0" applyAlignment="0" applyProtection="0"/>
    <xf numFmtId="0" fontId="48" fillId="0" borderId="0" applyNumberFormat="0" applyFill="0" applyBorder="0" applyAlignment="0" applyProtection="0"/>
    <xf numFmtId="166" fontId="30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49" fillId="3" borderId="0" applyNumberFormat="0" applyBorder="0" applyAlignment="0" applyProtection="0"/>
    <xf numFmtId="0" fontId="22" fillId="0" borderId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22" fillId="0" borderId="0"/>
    <xf numFmtId="0" fontId="22" fillId="0" borderId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33" fillId="0" borderId="0"/>
    <xf numFmtId="0" fontId="30" fillId="0" borderId="0"/>
    <xf numFmtId="0" fontId="25" fillId="0" borderId="0"/>
    <xf numFmtId="0" fontId="22" fillId="0" borderId="0"/>
    <xf numFmtId="0" fontId="22" fillId="0" borderId="0"/>
    <xf numFmtId="166" fontId="33" fillId="0" borderId="0" applyFont="0" applyFill="0" applyBorder="0" applyAlignment="0" applyProtection="0"/>
    <xf numFmtId="168" fontId="31" fillId="0" borderId="0" applyFill="0" applyBorder="0" applyProtection="0">
      <alignment wrapText="1"/>
    </xf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21" fillId="0" borderId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0" fontId="21" fillId="0" borderId="0"/>
    <xf numFmtId="0" fontId="21" fillId="0" borderId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0" fontId="21" fillId="0" borderId="0"/>
    <xf numFmtId="0" fontId="21" fillId="0" borderId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70" fontId="28" fillId="0" borderId="0"/>
    <xf numFmtId="170" fontId="28" fillId="0" borderId="0"/>
    <xf numFmtId="9" fontId="30" fillId="0" borderId="0" applyFont="0" applyFill="0" applyBorder="0" applyAlignment="0" applyProtection="0"/>
    <xf numFmtId="170" fontId="28" fillId="0" borderId="0" applyFill="0" applyBorder="0" applyProtection="0"/>
    <xf numFmtId="0" fontId="58" fillId="15" borderId="0" applyNumberFormat="0" applyBorder="0" applyAlignment="0" applyProtection="0"/>
    <xf numFmtId="0" fontId="58" fillId="2" borderId="0" applyNumberFormat="0" applyBorder="0" applyAlignment="0" applyProtection="0"/>
    <xf numFmtId="0" fontId="58" fillId="3" borderId="0" applyNumberFormat="0" applyBorder="0" applyAlignment="0" applyProtection="0"/>
    <xf numFmtId="0" fontId="58" fillId="16" borderId="0" applyNumberFormat="0" applyBorder="0" applyAlignment="0" applyProtection="0"/>
    <xf numFmtId="0" fontId="58" fillId="17" borderId="0" applyNumberFormat="0" applyBorder="0" applyAlignment="0" applyProtection="0"/>
    <xf numFmtId="0" fontId="58" fillId="4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0" borderId="0" applyNumberFormat="0" applyBorder="0" applyAlignment="0" applyProtection="0"/>
    <xf numFmtId="0" fontId="58" fillId="16" borderId="0" applyNumberFormat="0" applyBorder="0" applyAlignment="0" applyProtection="0"/>
    <xf numFmtId="0" fontId="58" fillId="18" borderId="0" applyNumberFormat="0" applyBorder="0" applyAlignment="0" applyProtection="0"/>
    <xf numFmtId="0" fontId="58" fillId="21" borderId="0" applyNumberFormat="0" applyBorder="0" applyAlignment="0" applyProtection="0"/>
    <xf numFmtId="0" fontId="34" fillId="22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34" fillId="5" borderId="0" applyNumberFormat="0" applyBorder="0" applyAlignment="0" applyProtection="0"/>
    <xf numFmtId="0" fontId="34" fillId="6" borderId="0" applyNumberFormat="0" applyBorder="0" applyAlignment="0" applyProtection="0"/>
    <xf numFmtId="0" fontId="34" fillId="23" borderId="0" applyNumberFormat="0" applyBorder="0" applyAlignment="0" applyProtection="0"/>
    <xf numFmtId="171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9" fontId="25" fillId="0" borderId="0" applyAlignment="0"/>
    <xf numFmtId="166" fontId="28" fillId="0" borderId="0"/>
    <xf numFmtId="166" fontId="25" fillId="0" borderId="0" applyFont="0" applyFill="0" applyBorder="0" applyAlignment="0" applyProtection="0"/>
    <xf numFmtId="0" fontId="21" fillId="25" borderId="0" applyNumberFormat="0" applyBorder="0" applyAlignment="0" applyProtection="0">
      <alignment vertical="center"/>
    </xf>
    <xf numFmtId="0" fontId="56" fillId="24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56" fillId="28" borderId="0" applyNumberFormat="0" applyBorder="0" applyAlignment="0" applyProtection="0">
      <alignment vertical="center"/>
    </xf>
    <xf numFmtId="0" fontId="56" fillId="26" borderId="0" applyNumberFormat="0" applyBorder="0" applyAlignment="0" applyProtection="0">
      <alignment vertical="center"/>
    </xf>
    <xf numFmtId="0" fontId="58" fillId="17" borderId="0" applyNumberFormat="0" applyBorder="0" applyAlignment="0" applyProtection="0"/>
    <xf numFmtId="0" fontId="58" fillId="4" borderId="0" applyNumberFormat="0" applyBorder="0" applyAlignment="0" applyProtection="0"/>
    <xf numFmtId="0" fontId="34" fillId="22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33" fillId="0" borderId="0"/>
    <xf numFmtId="166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66" fontId="28" fillId="0" borderId="0"/>
    <xf numFmtId="174" fontId="25" fillId="0" borderId="0" applyFont="0" applyFill="0" applyBorder="0" applyAlignment="0" applyProtection="0"/>
    <xf numFmtId="166" fontId="28" fillId="0" borderId="0"/>
    <xf numFmtId="166" fontId="28" fillId="0" borderId="0"/>
    <xf numFmtId="166" fontId="28" fillId="0" borderId="0"/>
    <xf numFmtId="166" fontId="28" fillId="0" borderId="0"/>
    <xf numFmtId="166" fontId="28" fillId="0" borderId="0"/>
    <xf numFmtId="166" fontId="25" fillId="0" borderId="0" applyFont="0" applyFill="0" applyBorder="0" applyAlignment="0" applyProtection="0"/>
    <xf numFmtId="166" fontId="28" fillId="0" borderId="0"/>
    <xf numFmtId="166" fontId="28" fillId="0" borderId="0"/>
    <xf numFmtId="166" fontId="28" fillId="0" borderId="0"/>
    <xf numFmtId="166" fontId="28" fillId="0" borderId="0"/>
    <xf numFmtId="166" fontId="28" fillId="0" borderId="0"/>
    <xf numFmtId="166" fontId="28" fillId="0" borderId="0"/>
    <xf numFmtId="166" fontId="28" fillId="0" borderId="0"/>
    <xf numFmtId="166" fontId="28" fillId="0" borderId="0"/>
    <xf numFmtId="170" fontId="28" fillId="0" borderId="0"/>
    <xf numFmtId="166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8" fontId="31" fillId="0" borderId="0" applyFill="0" applyBorder="0" applyProtection="0">
      <alignment wrapText="1"/>
    </xf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0" fillId="0" borderId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20" fillId="0" borderId="0"/>
    <xf numFmtId="0" fontId="20" fillId="0" borderId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20" fillId="0" borderId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20" fillId="0" borderId="0"/>
    <xf numFmtId="0" fontId="20" fillId="0" borderId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20" fillId="0" borderId="0"/>
    <xf numFmtId="0" fontId="20" fillId="0" borderId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20" fillId="0" borderId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20" fillId="0" borderId="0"/>
    <xf numFmtId="0" fontId="20" fillId="0" borderId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20" fillId="0" borderId="0"/>
    <xf numFmtId="0" fontId="20" fillId="0" borderId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20" fillId="25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9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9" fillId="0" borderId="0"/>
    <xf numFmtId="0" fontId="19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9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9" fillId="0" borderId="0"/>
    <xf numFmtId="0" fontId="19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9" fillId="0" borderId="0"/>
    <xf numFmtId="0" fontId="19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9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9" fillId="0" borderId="0"/>
    <xf numFmtId="0" fontId="19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9" fillId="0" borderId="0"/>
    <xf numFmtId="0" fontId="19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9" fillId="25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25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7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7" fillId="0" borderId="0"/>
    <xf numFmtId="0" fontId="17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7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7" fillId="0" borderId="0"/>
    <xf numFmtId="0" fontId="17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7" fillId="0" borderId="0"/>
    <xf numFmtId="0" fontId="17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7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7" fillId="0" borderId="0"/>
    <xf numFmtId="0" fontId="17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7" fillId="0" borderId="0"/>
    <xf numFmtId="0" fontId="17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7" fillId="25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6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0" borderId="0"/>
    <xf numFmtId="0" fontId="16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0" borderId="0"/>
    <xf numFmtId="0" fontId="16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0" borderId="0"/>
    <xf numFmtId="0" fontId="16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0" borderId="0"/>
    <xf numFmtId="0" fontId="16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0" borderId="0"/>
    <xf numFmtId="0" fontId="16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2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0" borderId="0"/>
    <xf numFmtId="0" fontId="16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0" borderId="0"/>
    <xf numFmtId="0" fontId="16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0" borderId="0"/>
    <xf numFmtId="0" fontId="16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0" borderId="0"/>
    <xf numFmtId="0" fontId="16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0" borderId="0"/>
    <xf numFmtId="0" fontId="16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2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59" fillId="0" borderId="0"/>
    <xf numFmtId="164" fontId="16" fillId="0" borderId="0" applyFont="0" applyFill="0" applyBorder="0" applyAlignment="0" applyProtection="0"/>
    <xf numFmtId="0" fontId="60" fillId="0" borderId="0"/>
    <xf numFmtId="0" fontId="58" fillId="15" borderId="0" applyNumberFormat="0" applyBorder="0" applyAlignment="0" applyProtection="0"/>
    <xf numFmtId="0" fontId="58" fillId="2" borderId="0" applyNumberFormat="0" applyBorder="0" applyAlignment="0" applyProtection="0"/>
    <xf numFmtId="0" fontId="58" fillId="3" borderId="0" applyNumberFormat="0" applyBorder="0" applyAlignment="0" applyProtection="0"/>
    <xf numFmtId="0" fontId="58" fillId="16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0" borderId="0" applyNumberFormat="0" applyBorder="0" applyAlignment="0" applyProtection="0"/>
    <xf numFmtId="0" fontId="58" fillId="16" borderId="0" applyNumberFormat="0" applyBorder="0" applyAlignment="0" applyProtection="0"/>
    <xf numFmtId="0" fontId="58" fillId="18" borderId="0" applyNumberFormat="0" applyBorder="0" applyAlignment="0" applyProtection="0"/>
    <xf numFmtId="0" fontId="58" fillId="21" borderId="0" applyNumberFormat="0" applyBorder="0" applyAlignment="0" applyProtection="0"/>
    <xf numFmtId="0" fontId="34" fillId="5" borderId="0" applyNumberFormat="0" applyBorder="0" applyAlignment="0" applyProtection="0"/>
    <xf numFmtId="0" fontId="34" fillId="6" borderId="0" applyNumberFormat="0" applyBorder="0" applyAlignment="0" applyProtection="0"/>
    <xf numFmtId="0" fontId="34" fillId="23" borderId="0" applyNumberFormat="0" applyBorder="0" applyAlignment="0" applyProtection="0"/>
    <xf numFmtId="0" fontId="25" fillId="0" borderId="0"/>
    <xf numFmtId="166" fontId="30" fillId="0" borderId="0" applyFont="0" applyFill="0" applyBorder="0" applyAlignment="0" applyProtection="0"/>
    <xf numFmtId="170" fontId="28" fillId="0" borderId="0" applyFill="0" applyBorder="0" applyProtection="0"/>
    <xf numFmtId="0" fontId="59" fillId="0" borderId="0"/>
    <xf numFmtId="0" fontId="59" fillId="0" borderId="0"/>
    <xf numFmtId="164" fontId="16" fillId="0" borderId="0" applyFont="0" applyFill="0" applyBorder="0" applyAlignment="0" applyProtection="0"/>
    <xf numFmtId="0" fontId="25" fillId="0" borderId="0" applyNumberFormat="0" applyBorder="0" applyAlignment="0"/>
    <xf numFmtId="0" fontId="25" fillId="0" borderId="0" applyNumberFormat="0" applyBorder="0" applyAlignment="0"/>
    <xf numFmtId="0" fontId="25" fillId="0" borderId="0" applyNumberFormat="0" applyBorder="0" applyAlignment="0"/>
    <xf numFmtId="0" fontId="25" fillId="0" borderId="0" applyNumberFormat="0" applyBorder="0" applyAlignment="0"/>
    <xf numFmtId="0" fontId="25" fillId="0" borderId="0" applyNumberFormat="0" applyBorder="0" applyAlignment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59" fillId="0" borderId="0"/>
    <xf numFmtId="0" fontId="59" fillId="0" borderId="0"/>
    <xf numFmtId="0" fontId="59" fillId="0" borderId="0"/>
    <xf numFmtId="0" fontId="25" fillId="0" borderId="0"/>
    <xf numFmtId="0" fontId="61" fillId="0" borderId="0"/>
    <xf numFmtId="0" fontId="61" fillId="0" borderId="0"/>
    <xf numFmtId="43" fontId="16" fillId="0" borderId="0" applyFont="0" applyFill="0" applyBorder="0" applyAlignment="0" applyProtection="0"/>
    <xf numFmtId="0" fontId="30" fillId="0" borderId="0"/>
    <xf numFmtId="166" fontId="61" fillId="0" borderId="0" applyFont="0" applyFill="0" applyBorder="0" applyAlignment="0" applyProtection="0"/>
    <xf numFmtId="0" fontId="60" fillId="0" borderId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8" fontId="31" fillId="0" borderId="0" applyFill="0" applyBorder="0" applyProtection="0">
      <alignment wrapText="1"/>
    </xf>
    <xf numFmtId="43" fontId="16" fillId="0" borderId="0" applyFont="0" applyFill="0" applyBorder="0" applyAlignment="0" applyProtection="0"/>
    <xf numFmtId="0" fontId="31" fillId="0" borderId="0"/>
    <xf numFmtId="0" fontId="25" fillId="0" borderId="0"/>
    <xf numFmtId="0" fontId="31" fillId="0" borderId="0"/>
    <xf numFmtId="0" fontId="30" fillId="0" borderId="0"/>
    <xf numFmtId="0" fontId="16" fillId="0" borderId="0"/>
    <xf numFmtId="166" fontId="30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0" borderId="0"/>
    <xf numFmtId="0" fontId="16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30" fillId="0" borderId="0"/>
    <xf numFmtId="0" fontId="16" fillId="0" borderId="0"/>
    <xf numFmtId="0" fontId="16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0" borderId="0"/>
    <xf numFmtId="0" fontId="16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0" borderId="0"/>
    <xf numFmtId="0" fontId="16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70" fontId="28" fillId="0" borderId="0" applyFill="0" applyBorder="0" applyProtection="0"/>
    <xf numFmtId="166" fontId="25" fillId="0" borderId="0" applyFont="0" applyFill="0" applyBorder="0" applyAlignment="0" applyProtection="0"/>
    <xf numFmtId="0" fontId="16" fillId="2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3" fillId="0" borderId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6" fillId="0" borderId="0"/>
    <xf numFmtId="0" fontId="16" fillId="0" borderId="0"/>
    <xf numFmtId="166" fontId="2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8" fontId="31" fillId="0" borderId="0" applyFill="0" applyBorder="0" applyProtection="0">
      <alignment wrapText="1"/>
    </xf>
    <xf numFmtId="164" fontId="16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166" fontId="2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/>
    <xf numFmtId="0" fontId="25" fillId="0" borderId="0"/>
    <xf numFmtId="164" fontId="1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5" fillId="0" borderId="0"/>
    <xf numFmtId="43" fontId="15" fillId="0" borderId="0" applyFont="0" applyFill="0" applyBorder="0" applyAlignment="0" applyProtection="0"/>
    <xf numFmtId="166" fontId="61" fillId="0" borderId="0" applyFont="0" applyFill="0" applyBorder="0" applyAlignment="0" applyProtection="0"/>
    <xf numFmtId="166" fontId="6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30" fillId="0" borderId="0"/>
    <xf numFmtId="0" fontId="61" fillId="0" borderId="0"/>
    <xf numFmtId="166" fontId="61" fillId="0" borderId="0" applyFont="0" applyFill="0" applyBorder="0" applyAlignment="0" applyProtection="0"/>
    <xf numFmtId="43" fontId="15" fillId="0" borderId="0" applyFont="0" applyFill="0" applyBorder="0" applyAlignment="0" applyProtection="0"/>
    <xf numFmtId="49" fontId="25" fillId="0" borderId="0" applyAlignment="0"/>
    <xf numFmtId="166" fontId="25" fillId="0" borderId="0" applyFont="0" applyFill="0" applyBorder="0" applyAlignment="0" applyProtection="0"/>
    <xf numFmtId="166" fontId="28" fillId="0" borderId="0"/>
    <xf numFmtId="166" fontId="61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2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25" fillId="0" borderId="0"/>
    <xf numFmtId="43" fontId="15" fillId="0" borderId="0" applyFont="0" applyFill="0" applyBorder="0" applyAlignment="0" applyProtection="0"/>
    <xf numFmtId="166" fontId="61" fillId="0" borderId="0" applyFont="0" applyFill="0" applyBorder="0" applyAlignment="0" applyProtection="0"/>
    <xf numFmtId="166" fontId="61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2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2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2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2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2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2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2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2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0" borderId="0"/>
    <xf numFmtId="0" fontId="13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2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2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2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2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27" applyNumberFormat="0" applyFill="0" applyAlignment="0" applyProtection="0"/>
    <xf numFmtId="0" fontId="65" fillId="0" borderId="28" applyNumberFormat="0" applyFill="0" applyAlignment="0" applyProtection="0"/>
    <xf numFmtId="0" fontId="66" fillId="0" borderId="29" applyNumberFormat="0" applyFill="0" applyAlignment="0" applyProtection="0"/>
    <xf numFmtId="0" fontId="66" fillId="0" borderId="0" applyNumberFormat="0" applyFill="0" applyBorder="0" applyAlignment="0" applyProtection="0"/>
    <xf numFmtId="0" fontId="67" fillId="29" borderId="0" applyNumberFormat="0" applyBorder="0" applyAlignment="0" applyProtection="0"/>
    <xf numFmtId="0" fontId="68" fillId="30" borderId="0" applyNumberFormat="0" applyBorder="0" applyAlignment="0" applyProtection="0"/>
    <xf numFmtId="0" fontId="69" fillId="31" borderId="0" applyNumberFormat="0" applyBorder="0" applyAlignment="0" applyProtection="0"/>
    <xf numFmtId="0" fontId="70" fillId="32" borderId="30" applyNumberFormat="0" applyAlignment="0" applyProtection="0"/>
    <xf numFmtId="0" fontId="71" fillId="33" borderId="31" applyNumberFormat="0" applyAlignment="0" applyProtection="0"/>
    <xf numFmtId="0" fontId="72" fillId="33" borderId="30" applyNumberFormat="0" applyAlignment="0" applyProtection="0"/>
    <xf numFmtId="0" fontId="73" fillId="0" borderId="32" applyNumberFormat="0" applyFill="0" applyAlignment="0" applyProtection="0"/>
    <xf numFmtId="0" fontId="74" fillId="34" borderId="33" applyNumberFormat="0" applyAlignment="0" applyProtection="0"/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35" applyNumberFormat="0" applyFill="0" applyAlignment="0" applyProtection="0"/>
    <xf numFmtId="0" fontId="56" fillId="36" borderId="0" applyNumberFormat="0" applyBorder="0" applyAlignment="0" applyProtection="0"/>
    <xf numFmtId="0" fontId="12" fillId="37" borderId="0" applyNumberFormat="0" applyBorder="0" applyAlignment="0" applyProtection="0"/>
    <xf numFmtId="0" fontId="12" fillId="38" borderId="0" applyNumberFormat="0" applyBorder="0" applyAlignment="0" applyProtection="0"/>
    <xf numFmtId="0" fontId="12" fillId="39" borderId="0" applyNumberFormat="0" applyBorder="0" applyAlignment="0" applyProtection="0"/>
    <xf numFmtId="0" fontId="56" fillId="40" borderId="0" applyNumberFormat="0" applyBorder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3" borderId="0" applyNumberFormat="0" applyBorder="0" applyAlignment="0" applyProtection="0"/>
    <xf numFmtId="0" fontId="56" fillId="44" borderId="0" applyNumberFormat="0" applyBorder="0" applyAlignment="0" applyProtection="0"/>
    <xf numFmtId="0" fontId="12" fillId="45" borderId="0" applyNumberFormat="0" applyBorder="0" applyAlignment="0" applyProtection="0"/>
    <xf numFmtId="0" fontId="12" fillId="46" borderId="0" applyNumberFormat="0" applyBorder="0" applyAlignment="0" applyProtection="0"/>
    <xf numFmtId="0" fontId="12" fillId="47" borderId="0" applyNumberFormat="0" applyBorder="0" applyAlignment="0" applyProtection="0"/>
    <xf numFmtId="0" fontId="56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0" borderId="0" applyNumberFormat="0" applyBorder="0" applyAlignment="0" applyProtection="0"/>
    <xf numFmtId="0" fontId="12" fillId="51" borderId="0" applyNumberFormat="0" applyBorder="0" applyAlignment="0" applyProtection="0"/>
    <xf numFmtId="0" fontId="56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54" borderId="0" applyNumberFormat="0" applyBorder="0" applyAlignment="0" applyProtection="0"/>
    <xf numFmtId="0" fontId="12" fillId="55" borderId="0" applyNumberFormat="0" applyBorder="0" applyAlignment="0" applyProtection="0"/>
    <xf numFmtId="0" fontId="56" fillId="56" borderId="0" applyNumberFormat="0" applyBorder="0" applyAlignment="0" applyProtection="0"/>
    <xf numFmtId="0" fontId="12" fillId="57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2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2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2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2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2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2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78" fillId="0" borderId="0"/>
    <xf numFmtId="0" fontId="12" fillId="35" borderId="34" applyNumberFormat="0" applyFont="0" applyAlignment="0" applyProtection="0"/>
    <xf numFmtId="0" fontId="11" fillId="25" borderId="0" applyNumberFormat="0" applyBorder="0" applyAlignment="0" applyProtection="0">
      <alignment vertical="center"/>
    </xf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2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25" borderId="0" applyNumberFormat="0" applyBorder="0" applyAlignment="0" applyProtection="0">
      <alignment vertical="center"/>
    </xf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25" borderId="0" applyNumberFormat="0" applyBorder="0" applyAlignment="0" applyProtection="0">
      <alignment vertical="center"/>
    </xf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43" borderId="0" applyNumberFormat="0" applyBorder="0" applyAlignment="0" applyProtection="0"/>
    <xf numFmtId="0" fontId="11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41" borderId="0" applyNumberFormat="0" applyBorder="0" applyAlignment="0" applyProtection="0"/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7" borderId="0" applyNumberFormat="0" applyBorder="0" applyAlignment="0" applyProtection="0"/>
    <xf numFmtId="0" fontId="11" fillId="39" borderId="0" applyNumberFormat="0" applyBorder="0" applyAlignment="0" applyProtection="0"/>
    <xf numFmtId="0" fontId="11" fillId="41" borderId="0" applyNumberFormat="0" applyBorder="0" applyAlignment="0" applyProtection="0"/>
    <xf numFmtId="0" fontId="11" fillId="2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39" borderId="0" applyNumberFormat="0" applyBorder="0" applyAlignment="0" applyProtection="0"/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38" borderId="0" applyNumberFormat="0" applyBorder="0" applyAlignment="0" applyProtection="0"/>
    <xf numFmtId="0" fontId="11" fillId="38" borderId="0" applyNumberFormat="0" applyBorder="0" applyAlignment="0" applyProtection="0"/>
    <xf numFmtId="0" fontId="11" fillId="2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25" borderId="0" applyNumberFormat="0" applyBorder="0" applyAlignment="0" applyProtection="0">
      <alignment vertical="center"/>
    </xf>
    <xf numFmtId="164" fontId="11" fillId="0" borderId="0" applyFont="0" applyFill="0" applyBorder="0" applyAlignment="0" applyProtection="0"/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164" fontId="11" fillId="0" borderId="0" applyFont="0" applyFill="0" applyBorder="0" applyAlignment="0" applyProtection="0"/>
    <xf numFmtId="0" fontId="11" fillId="39" borderId="0" applyNumberFormat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37" borderId="0" applyNumberFormat="0" applyBorder="0" applyAlignment="0" applyProtection="0"/>
    <xf numFmtId="0" fontId="11" fillId="2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42" borderId="0" applyNumberFormat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41" borderId="0" applyNumberFormat="0" applyBorder="0" applyAlignment="0" applyProtection="0"/>
    <xf numFmtId="0" fontId="11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39" borderId="0" applyNumberFormat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38" borderId="0" applyNumberFormat="0" applyBorder="0" applyAlignment="0" applyProtection="0"/>
    <xf numFmtId="0" fontId="11" fillId="41" borderId="0" applyNumberFormat="0" applyBorder="0" applyAlignment="0" applyProtection="0"/>
    <xf numFmtId="0" fontId="11" fillId="25" borderId="0" applyNumberFormat="0" applyBorder="0" applyAlignment="0" applyProtection="0">
      <alignment vertical="center"/>
    </xf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41" borderId="0" applyNumberFormat="0" applyBorder="0" applyAlignment="0" applyProtection="0"/>
    <xf numFmtId="164" fontId="11" fillId="0" borderId="0" applyFont="0" applyFill="0" applyBorder="0" applyAlignment="0" applyProtection="0"/>
    <xf numFmtId="0" fontId="11" fillId="41" borderId="0" applyNumberFormat="0" applyBorder="0" applyAlignment="0" applyProtection="0"/>
    <xf numFmtId="0" fontId="11" fillId="37" borderId="0" applyNumberFormat="0" applyBorder="0" applyAlignment="0" applyProtection="0"/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/>
    <xf numFmtId="0" fontId="11" fillId="27" borderId="0" applyNumberFormat="0" applyBorder="0" applyAlignment="0" applyProtection="0">
      <alignment vertical="center"/>
    </xf>
    <xf numFmtId="16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37" borderId="0" applyNumberFormat="0" applyBorder="0" applyAlignment="0" applyProtection="0"/>
    <xf numFmtId="0" fontId="11" fillId="27" borderId="0" applyNumberFormat="0" applyBorder="0" applyAlignment="0" applyProtection="0">
      <alignment vertical="center"/>
    </xf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37" borderId="0" applyNumberFormat="0" applyBorder="0" applyAlignment="0" applyProtection="0"/>
    <xf numFmtId="0" fontId="11" fillId="38" borderId="0" applyNumberFormat="0" applyBorder="0" applyAlignment="0" applyProtection="0"/>
    <xf numFmtId="0" fontId="11" fillId="39" borderId="0" applyNumberFormat="0" applyBorder="0" applyAlignment="0" applyProtection="0"/>
    <xf numFmtId="0" fontId="11" fillId="41" borderId="0" applyNumberFormat="0" applyBorder="0" applyAlignment="0" applyProtection="0"/>
    <xf numFmtId="0" fontId="11" fillId="42" borderId="0" applyNumberFormat="0" applyBorder="0" applyAlignment="0" applyProtection="0"/>
    <xf numFmtId="0" fontId="11" fillId="43" borderId="0" applyNumberFormat="0" applyBorder="0" applyAlignment="0" applyProtection="0"/>
    <xf numFmtId="0" fontId="11" fillId="45" borderId="0" applyNumberFormat="0" applyBorder="0" applyAlignment="0" applyProtection="0"/>
    <xf numFmtId="0" fontId="11" fillId="46" borderId="0" applyNumberFormat="0" applyBorder="0" applyAlignment="0" applyProtection="0"/>
    <xf numFmtId="0" fontId="11" fillId="47" borderId="0" applyNumberFormat="0" applyBorder="0" applyAlignment="0" applyProtection="0"/>
    <xf numFmtId="0" fontId="11" fillId="25" borderId="0" applyNumberFormat="0" applyBorder="0" applyAlignment="0" applyProtection="0">
      <alignment vertical="center"/>
    </xf>
    <xf numFmtId="0" fontId="11" fillId="49" borderId="0" applyNumberFormat="0" applyBorder="0" applyAlignment="0" applyProtection="0"/>
    <xf numFmtId="0" fontId="11" fillId="50" borderId="0" applyNumberFormat="0" applyBorder="0" applyAlignment="0" applyProtection="0"/>
    <xf numFmtId="0" fontId="11" fillId="51" borderId="0" applyNumberFormat="0" applyBorder="0" applyAlignment="0" applyProtection="0"/>
    <xf numFmtId="0" fontId="11" fillId="53" borderId="0" applyNumberFormat="0" applyBorder="0" applyAlignment="0" applyProtection="0"/>
    <xf numFmtId="0" fontId="11" fillId="54" borderId="0" applyNumberFormat="0" applyBorder="0" applyAlignment="0" applyProtection="0"/>
    <xf numFmtId="0" fontId="11" fillId="55" borderId="0" applyNumberFormat="0" applyBorder="0" applyAlignment="0" applyProtection="0"/>
    <xf numFmtId="0" fontId="11" fillId="57" borderId="0" applyNumberFormat="0" applyBorder="0" applyAlignment="0" applyProtection="0"/>
    <xf numFmtId="0" fontId="11" fillId="58" borderId="0" applyNumberFormat="0" applyBorder="0" applyAlignment="0" applyProtection="0"/>
    <xf numFmtId="0" fontId="11" fillId="59" borderId="0" applyNumberFormat="0" applyBorder="0" applyAlignment="0" applyProtection="0"/>
    <xf numFmtId="0" fontId="11" fillId="35" borderId="34" applyNumberFormat="0" applyFont="0" applyAlignment="0" applyProtection="0"/>
    <xf numFmtId="0" fontId="11" fillId="2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37" borderId="0" applyNumberFormat="0" applyBorder="0" applyAlignment="0" applyProtection="0"/>
    <xf numFmtId="0" fontId="11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37" borderId="0" applyNumberFormat="0" applyBorder="0" applyAlignment="0" applyProtection="0"/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9" borderId="0" applyNumberFormat="0" applyBorder="0" applyAlignment="0" applyProtection="0"/>
    <xf numFmtId="0" fontId="11" fillId="41" borderId="0" applyNumberFormat="0" applyBorder="0" applyAlignment="0" applyProtection="0"/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38" borderId="0" applyNumberFormat="0" applyBorder="0" applyAlignment="0" applyProtection="0"/>
    <xf numFmtId="0" fontId="11" fillId="27" borderId="0" applyNumberFormat="0" applyBorder="0" applyAlignment="0" applyProtection="0">
      <alignment vertical="center"/>
    </xf>
    <xf numFmtId="0" fontId="11" fillId="37" borderId="0" applyNumberFormat="0" applyBorder="0" applyAlignment="0" applyProtection="0"/>
    <xf numFmtId="0" fontId="11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8" borderId="0" applyNumberFormat="0" applyBorder="0" applyAlignment="0" applyProtection="0"/>
    <xf numFmtId="0" fontId="11" fillId="39" borderId="0" applyNumberFormat="0" applyBorder="0" applyAlignment="0" applyProtection="0"/>
    <xf numFmtId="0" fontId="11" fillId="38" borderId="0" applyNumberFormat="0" applyBorder="0" applyAlignment="0" applyProtection="0"/>
    <xf numFmtId="0" fontId="11" fillId="27" borderId="0" applyNumberFormat="0" applyBorder="0" applyAlignment="0" applyProtection="0">
      <alignment vertical="center"/>
    </xf>
    <xf numFmtId="0" fontId="11" fillId="38" borderId="0" applyNumberFormat="0" applyBorder="0" applyAlignment="0" applyProtection="0"/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39" borderId="0" applyNumberFormat="0" applyBorder="0" applyAlignment="0" applyProtection="0"/>
    <xf numFmtId="0" fontId="11" fillId="2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37" borderId="0" applyNumberFormat="0" applyBorder="0" applyAlignment="0" applyProtection="0"/>
    <xf numFmtId="0" fontId="11" fillId="38" borderId="0" applyNumberFormat="0" applyBorder="0" applyAlignment="0" applyProtection="0"/>
    <xf numFmtId="0" fontId="11" fillId="39" borderId="0" applyNumberFormat="0" applyBorder="0" applyAlignment="0" applyProtection="0"/>
    <xf numFmtId="0" fontId="11" fillId="41" borderId="0" applyNumberFormat="0" applyBorder="0" applyAlignment="0" applyProtection="0"/>
    <xf numFmtId="0" fontId="11" fillId="42" borderId="0" applyNumberFormat="0" applyBorder="0" applyAlignment="0" applyProtection="0"/>
    <xf numFmtId="0" fontId="11" fillId="43" borderId="0" applyNumberFormat="0" applyBorder="0" applyAlignment="0" applyProtection="0"/>
    <xf numFmtId="0" fontId="11" fillId="27" borderId="0" applyNumberFormat="0" applyBorder="0" applyAlignment="0" applyProtection="0">
      <alignment vertical="center"/>
    </xf>
    <xf numFmtId="0" fontId="11" fillId="45" borderId="0" applyNumberFormat="0" applyBorder="0" applyAlignment="0" applyProtection="0"/>
    <xf numFmtId="0" fontId="11" fillId="46" borderId="0" applyNumberFormat="0" applyBorder="0" applyAlignment="0" applyProtection="0"/>
    <xf numFmtId="0" fontId="11" fillId="47" borderId="0" applyNumberFormat="0" applyBorder="0" applyAlignment="0" applyProtection="0"/>
    <xf numFmtId="0" fontId="11" fillId="49" borderId="0" applyNumberFormat="0" applyBorder="0" applyAlignment="0" applyProtection="0"/>
    <xf numFmtId="0" fontId="11" fillId="50" borderId="0" applyNumberFormat="0" applyBorder="0" applyAlignment="0" applyProtection="0"/>
    <xf numFmtId="0" fontId="11" fillId="51" borderId="0" applyNumberFormat="0" applyBorder="0" applyAlignment="0" applyProtection="0"/>
    <xf numFmtId="0" fontId="11" fillId="53" borderId="0" applyNumberFormat="0" applyBorder="0" applyAlignment="0" applyProtection="0"/>
    <xf numFmtId="0" fontId="11" fillId="54" borderId="0" applyNumberFormat="0" applyBorder="0" applyAlignment="0" applyProtection="0"/>
    <xf numFmtId="0" fontId="11" fillId="55" borderId="0" applyNumberFormat="0" applyBorder="0" applyAlignment="0" applyProtection="0"/>
    <xf numFmtId="0" fontId="11" fillId="27" borderId="0" applyNumberFormat="0" applyBorder="0" applyAlignment="0" applyProtection="0">
      <alignment vertical="center"/>
    </xf>
    <xf numFmtId="0" fontId="11" fillId="57" borderId="0" applyNumberFormat="0" applyBorder="0" applyAlignment="0" applyProtection="0"/>
    <xf numFmtId="0" fontId="11" fillId="58" borderId="0" applyNumberFormat="0" applyBorder="0" applyAlignment="0" applyProtection="0"/>
    <xf numFmtId="0" fontId="11" fillId="59" borderId="0" applyNumberFormat="0" applyBorder="0" applyAlignment="0" applyProtection="0"/>
    <xf numFmtId="0" fontId="11" fillId="45" borderId="0" applyNumberFormat="0" applyBorder="0" applyAlignment="0" applyProtection="0"/>
    <xf numFmtId="0" fontId="11" fillId="46" borderId="0" applyNumberFormat="0" applyBorder="0" applyAlignment="0" applyProtection="0"/>
    <xf numFmtId="0" fontId="11" fillId="47" borderId="0" applyNumberFormat="0" applyBorder="0" applyAlignment="0" applyProtection="0"/>
    <xf numFmtId="0" fontId="11" fillId="49" borderId="0" applyNumberFormat="0" applyBorder="0" applyAlignment="0" applyProtection="0"/>
    <xf numFmtId="0" fontId="11" fillId="50" borderId="0" applyNumberFormat="0" applyBorder="0" applyAlignment="0" applyProtection="0"/>
    <xf numFmtId="0" fontId="11" fillId="51" borderId="0" applyNumberFormat="0" applyBorder="0" applyAlignment="0" applyProtection="0"/>
    <xf numFmtId="0" fontId="11" fillId="53" borderId="0" applyNumberFormat="0" applyBorder="0" applyAlignment="0" applyProtection="0"/>
    <xf numFmtId="0" fontId="11" fillId="54" borderId="0" applyNumberFormat="0" applyBorder="0" applyAlignment="0" applyProtection="0"/>
    <xf numFmtId="0" fontId="11" fillId="55" borderId="0" applyNumberFormat="0" applyBorder="0" applyAlignment="0" applyProtection="0"/>
    <xf numFmtId="0" fontId="11" fillId="27" borderId="0" applyNumberFormat="0" applyBorder="0" applyAlignment="0" applyProtection="0">
      <alignment vertical="center"/>
    </xf>
    <xf numFmtId="0" fontId="11" fillId="57" borderId="0" applyNumberFormat="0" applyBorder="0" applyAlignment="0" applyProtection="0"/>
    <xf numFmtId="0" fontId="11" fillId="58" borderId="0" applyNumberFormat="0" applyBorder="0" applyAlignment="0" applyProtection="0"/>
    <xf numFmtId="0" fontId="11" fillId="59" borderId="0" applyNumberFormat="0" applyBorder="0" applyAlignment="0" applyProtection="0"/>
    <xf numFmtId="0" fontId="11" fillId="42" borderId="0" applyNumberFormat="0" applyBorder="0" applyAlignment="0" applyProtection="0"/>
    <xf numFmtId="0" fontId="11" fillId="43" borderId="0" applyNumberFormat="0" applyBorder="0" applyAlignment="0" applyProtection="0"/>
    <xf numFmtId="0" fontId="11" fillId="45" borderId="0" applyNumberFormat="0" applyBorder="0" applyAlignment="0" applyProtection="0"/>
    <xf numFmtId="0" fontId="11" fillId="46" borderId="0" applyNumberFormat="0" applyBorder="0" applyAlignment="0" applyProtection="0"/>
    <xf numFmtId="0" fontId="11" fillId="47" borderId="0" applyNumberFormat="0" applyBorder="0" applyAlignment="0" applyProtection="0"/>
    <xf numFmtId="0" fontId="11" fillId="49" borderId="0" applyNumberFormat="0" applyBorder="0" applyAlignment="0" applyProtection="0"/>
    <xf numFmtId="0" fontId="11" fillId="50" borderId="0" applyNumberFormat="0" applyBorder="0" applyAlignment="0" applyProtection="0"/>
    <xf numFmtId="0" fontId="11" fillId="51" borderId="0" applyNumberFormat="0" applyBorder="0" applyAlignment="0" applyProtection="0"/>
    <xf numFmtId="0" fontId="11" fillId="53" borderId="0" applyNumberFormat="0" applyBorder="0" applyAlignment="0" applyProtection="0"/>
    <xf numFmtId="0" fontId="11" fillId="54" borderId="0" applyNumberFormat="0" applyBorder="0" applyAlignment="0" applyProtection="0"/>
    <xf numFmtId="0" fontId="11" fillId="55" borderId="0" applyNumberFormat="0" applyBorder="0" applyAlignment="0" applyProtection="0"/>
    <xf numFmtId="0" fontId="11" fillId="27" borderId="0" applyNumberFormat="0" applyBorder="0" applyAlignment="0" applyProtection="0">
      <alignment vertical="center"/>
    </xf>
    <xf numFmtId="0" fontId="11" fillId="57" borderId="0" applyNumberFormat="0" applyBorder="0" applyAlignment="0" applyProtection="0"/>
    <xf numFmtId="0" fontId="11" fillId="58" borderId="0" applyNumberFormat="0" applyBorder="0" applyAlignment="0" applyProtection="0"/>
    <xf numFmtId="0" fontId="11" fillId="59" borderId="0" applyNumberFormat="0" applyBorder="0" applyAlignment="0" applyProtection="0"/>
    <xf numFmtId="0" fontId="11" fillId="42" borderId="0" applyNumberFormat="0" applyBorder="0" applyAlignment="0" applyProtection="0"/>
    <xf numFmtId="0" fontId="11" fillId="43" borderId="0" applyNumberFormat="0" applyBorder="0" applyAlignment="0" applyProtection="0"/>
    <xf numFmtId="0" fontId="11" fillId="45" borderId="0" applyNumberFormat="0" applyBorder="0" applyAlignment="0" applyProtection="0"/>
    <xf numFmtId="0" fontId="11" fillId="46" borderId="0" applyNumberFormat="0" applyBorder="0" applyAlignment="0" applyProtection="0"/>
    <xf numFmtId="0" fontId="11" fillId="47" borderId="0" applyNumberFormat="0" applyBorder="0" applyAlignment="0" applyProtection="0"/>
    <xf numFmtId="0" fontId="11" fillId="49" borderId="0" applyNumberFormat="0" applyBorder="0" applyAlignment="0" applyProtection="0"/>
    <xf numFmtId="0" fontId="11" fillId="50" borderId="0" applyNumberFormat="0" applyBorder="0" applyAlignment="0" applyProtection="0"/>
    <xf numFmtId="0" fontId="11" fillId="51" borderId="0" applyNumberFormat="0" applyBorder="0" applyAlignment="0" applyProtection="0"/>
    <xf numFmtId="0" fontId="11" fillId="53" borderId="0" applyNumberFormat="0" applyBorder="0" applyAlignment="0" applyProtection="0"/>
    <xf numFmtId="0" fontId="11" fillId="54" borderId="0" applyNumberFormat="0" applyBorder="0" applyAlignment="0" applyProtection="0"/>
    <xf numFmtId="0" fontId="11" fillId="55" borderId="0" applyNumberFormat="0" applyBorder="0" applyAlignment="0" applyProtection="0"/>
    <xf numFmtId="0" fontId="11" fillId="27" borderId="0" applyNumberFormat="0" applyBorder="0" applyAlignment="0" applyProtection="0">
      <alignment vertical="center"/>
    </xf>
    <xf numFmtId="0" fontId="11" fillId="57" borderId="0" applyNumberFormat="0" applyBorder="0" applyAlignment="0" applyProtection="0"/>
    <xf numFmtId="0" fontId="11" fillId="58" borderId="0" applyNumberFormat="0" applyBorder="0" applyAlignment="0" applyProtection="0"/>
    <xf numFmtId="0" fontId="11" fillId="59" borderId="0" applyNumberFormat="0" applyBorder="0" applyAlignment="0" applyProtection="0"/>
    <xf numFmtId="0" fontId="11" fillId="42" borderId="0" applyNumberFormat="0" applyBorder="0" applyAlignment="0" applyProtection="0"/>
    <xf numFmtId="0" fontId="11" fillId="43" borderId="0" applyNumberFormat="0" applyBorder="0" applyAlignment="0" applyProtection="0"/>
    <xf numFmtId="0" fontId="11" fillId="45" borderId="0" applyNumberFormat="0" applyBorder="0" applyAlignment="0" applyProtection="0"/>
    <xf numFmtId="0" fontId="11" fillId="46" borderId="0" applyNumberFormat="0" applyBorder="0" applyAlignment="0" applyProtection="0"/>
    <xf numFmtId="0" fontId="11" fillId="47" borderId="0" applyNumberFormat="0" applyBorder="0" applyAlignment="0" applyProtection="0"/>
    <xf numFmtId="0" fontId="11" fillId="49" borderId="0" applyNumberFormat="0" applyBorder="0" applyAlignment="0" applyProtection="0"/>
    <xf numFmtId="0" fontId="11" fillId="50" borderId="0" applyNumberFormat="0" applyBorder="0" applyAlignment="0" applyProtection="0"/>
    <xf numFmtId="0" fontId="11" fillId="51" borderId="0" applyNumberFormat="0" applyBorder="0" applyAlignment="0" applyProtection="0"/>
    <xf numFmtId="0" fontId="11" fillId="53" borderId="0" applyNumberFormat="0" applyBorder="0" applyAlignment="0" applyProtection="0"/>
    <xf numFmtId="0" fontId="11" fillId="54" borderId="0" applyNumberFormat="0" applyBorder="0" applyAlignment="0" applyProtection="0"/>
    <xf numFmtId="0" fontId="11" fillId="55" borderId="0" applyNumberFormat="0" applyBorder="0" applyAlignment="0" applyProtection="0"/>
    <xf numFmtId="0" fontId="11" fillId="27" borderId="0" applyNumberFormat="0" applyBorder="0" applyAlignment="0" applyProtection="0">
      <alignment vertical="center"/>
    </xf>
    <xf numFmtId="0" fontId="11" fillId="57" borderId="0" applyNumberFormat="0" applyBorder="0" applyAlignment="0" applyProtection="0"/>
    <xf numFmtId="0" fontId="11" fillId="58" borderId="0" applyNumberFormat="0" applyBorder="0" applyAlignment="0" applyProtection="0"/>
    <xf numFmtId="0" fontId="11" fillId="59" borderId="0" applyNumberFormat="0" applyBorder="0" applyAlignment="0" applyProtection="0"/>
    <xf numFmtId="0" fontId="11" fillId="42" borderId="0" applyNumberFormat="0" applyBorder="0" applyAlignment="0" applyProtection="0"/>
    <xf numFmtId="0" fontId="11" fillId="43" borderId="0" applyNumberFormat="0" applyBorder="0" applyAlignment="0" applyProtection="0"/>
    <xf numFmtId="0" fontId="11" fillId="45" borderId="0" applyNumberFormat="0" applyBorder="0" applyAlignment="0" applyProtection="0"/>
    <xf numFmtId="0" fontId="11" fillId="46" borderId="0" applyNumberFormat="0" applyBorder="0" applyAlignment="0" applyProtection="0"/>
    <xf numFmtId="0" fontId="11" fillId="47" borderId="0" applyNumberFormat="0" applyBorder="0" applyAlignment="0" applyProtection="0"/>
    <xf numFmtId="0" fontId="11" fillId="49" borderId="0" applyNumberFormat="0" applyBorder="0" applyAlignment="0" applyProtection="0"/>
    <xf numFmtId="0" fontId="11" fillId="50" borderId="0" applyNumberFormat="0" applyBorder="0" applyAlignment="0" applyProtection="0"/>
    <xf numFmtId="0" fontId="11" fillId="51" borderId="0" applyNumberFormat="0" applyBorder="0" applyAlignment="0" applyProtection="0"/>
    <xf numFmtId="0" fontId="11" fillId="53" borderId="0" applyNumberFormat="0" applyBorder="0" applyAlignment="0" applyProtection="0"/>
    <xf numFmtId="0" fontId="11" fillId="54" borderId="0" applyNumberFormat="0" applyBorder="0" applyAlignment="0" applyProtection="0"/>
    <xf numFmtId="0" fontId="11" fillId="55" borderId="0" applyNumberFormat="0" applyBorder="0" applyAlignment="0" applyProtection="0"/>
    <xf numFmtId="0" fontId="11" fillId="57" borderId="0" applyNumberFormat="0" applyBorder="0" applyAlignment="0" applyProtection="0"/>
    <xf numFmtId="0" fontId="11" fillId="58" borderId="0" applyNumberFormat="0" applyBorder="0" applyAlignment="0" applyProtection="0"/>
    <xf numFmtId="0" fontId="11" fillId="59" borderId="0" applyNumberFormat="0" applyBorder="0" applyAlignment="0" applyProtection="0"/>
    <xf numFmtId="0" fontId="11" fillId="42" borderId="0" applyNumberFormat="0" applyBorder="0" applyAlignment="0" applyProtection="0"/>
    <xf numFmtId="0" fontId="11" fillId="43" borderId="0" applyNumberFormat="0" applyBorder="0" applyAlignment="0" applyProtection="0"/>
    <xf numFmtId="0" fontId="11" fillId="45" borderId="0" applyNumberFormat="0" applyBorder="0" applyAlignment="0" applyProtection="0"/>
    <xf numFmtId="0" fontId="11" fillId="46" borderId="0" applyNumberFormat="0" applyBorder="0" applyAlignment="0" applyProtection="0"/>
    <xf numFmtId="0" fontId="11" fillId="47" borderId="0" applyNumberFormat="0" applyBorder="0" applyAlignment="0" applyProtection="0"/>
    <xf numFmtId="0" fontId="11" fillId="49" borderId="0" applyNumberFormat="0" applyBorder="0" applyAlignment="0" applyProtection="0"/>
    <xf numFmtId="0" fontId="11" fillId="50" borderId="0" applyNumberFormat="0" applyBorder="0" applyAlignment="0" applyProtection="0"/>
    <xf numFmtId="0" fontId="11" fillId="51" borderId="0" applyNumberFormat="0" applyBorder="0" applyAlignment="0" applyProtection="0"/>
    <xf numFmtId="0" fontId="11" fillId="53" borderId="0" applyNumberFormat="0" applyBorder="0" applyAlignment="0" applyProtection="0"/>
    <xf numFmtId="0" fontId="11" fillId="54" borderId="0" applyNumberFormat="0" applyBorder="0" applyAlignment="0" applyProtection="0"/>
    <xf numFmtId="0" fontId="11" fillId="55" borderId="0" applyNumberFormat="0" applyBorder="0" applyAlignment="0" applyProtection="0"/>
    <xf numFmtId="0" fontId="11" fillId="57" borderId="0" applyNumberFormat="0" applyBorder="0" applyAlignment="0" applyProtection="0"/>
    <xf numFmtId="0" fontId="11" fillId="58" borderId="0" applyNumberFormat="0" applyBorder="0" applyAlignment="0" applyProtection="0"/>
    <xf numFmtId="0" fontId="11" fillId="59" borderId="0" applyNumberFormat="0" applyBorder="0" applyAlignment="0" applyProtection="0"/>
    <xf numFmtId="0" fontId="11" fillId="42" borderId="0" applyNumberFormat="0" applyBorder="0" applyAlignment="0" applyProtection="0"/>
    <xf numFmtId="0" fontId="11" fillId="43" borderId="0" applyNumberFormat="0" applyBorder="0" applyAlignment="0" applyProtection="0"/>
    <xf numFmtId="0" fontId="11" fillId="45" borderId="0" applyNumberFormat="0" applyBorder="0" applyAlignment="0" applyProtection="0"/>
    <xf numFmtId="0" fontId="11" fillId="46" borderId="0" applyNumberFormat="0" applyBorder="0" applyAlignment="0" applyProtection="0"/>
    <xf numFmtId="0" fontId="11" fillId="47" borderId="0" applyNumberFormat="0" applyBorder="0" applyAlignment="0" applyProtection="0"/>
    <xf numFmtId="0" fontId="11" fillId="49" borderId="0" applyNumberFormat="0" applyBorder="0" applyAlignment="0" applyProtection="0"/>
    <xf numFmtId="0" fontId="11" fillId="50" borderId="0" applyNumberFormat="0" applyBorder="0" applyAlignment="0" applyProtection="0"/>
    <xf numFmtId="0" fontId="11" fillId="51" borderId="0" applyNumberFormat="0" applyBorder="0" applyAlignment="0" applyProtection="0"/>
    <xf numFmtId="0" fontId="11" fillId="53" borderId="0" applyNumberFormat="0" applyBorder="0" applyAlignment="0" applyProtection="0"/>
    <xf numFmtId="0" fontId="11" fillId="54" borderId="0" applyNumberFormat="0" applyBorder="0" applyAlignment="0" applyProtection="0"/>
    <xf numFmtId="0" fontId="11" fillId="55" borderId="0" applyNumberFormat="0" applyBorder="0" applyAlignment="0" applyProtection="0"/>
    <xf numFmtId="0" fontId="11" fillId="57" borderId="0" applyNumberFormat="0" applyBorder="0" applyAlignment="0" applyProtection="0"/>
    <xf numFmtId="0" fontId="11" fillId="58" borderId="0" applyNumberFormat="0" applyBorder="0" applyAlignment="0" applyProtection="0"/>
    <xf numFmtId="0" fontId="11" fillId="59" borderId="0" applyNumberFormat="0" applyBorder="0" applyAlignment="0" applyProtection="0"/>
    <xf numFmtId="0" fontId="11" fillId="2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25" borderId="0" applyNumberFormat="0" applyBorder="0" applyAlignment="0" applyProtection="0">
      <alignment vertical="center"/>
    </xf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25" borderId="0" applyNumberFormat="0" applyBorder="0" applyAlignment="0" applyProtection="0">
      <alignment vertical="center"/>
    </xf>
    <xf numFmtId="0" fontId="10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2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0" fontId="10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27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25" borderId="0" applyNumberFormat="0" applyBorder="0" applyAlignment="0" applyProtection="0">
      <alignment vertical="center"/>
    </xf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2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/>
    <xf numFmtId="0" fontId="10" fillId="27" borderId="0" applyNumberFormat="0" applyBorder="0" applyAlignment="0" applyProtection="0">
      <alignment vertical="center"/>
    </xf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0" fillId="2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37" borderId="0" applyNumberFormat="0" applyBorder="0" applyAlignment="0" applyProtection="0"/>
    <xf numFmtId="0" fontId="10" fillId="38" borderId="0" applyNumberFormat="0" applyBorder="0" applyAlignment="0" applyProtection="0"/>
    <xf numFmtId="0" fontId="10" fillId="39" borderId="0" applyNumberFormat="0" applyBorder="0" applyAlignment="0" applyProtection="0"/>
    <xf numFmtId="0" fontId="10" fillId="41" borderId="0" applyNumberFormat="0" applyBorder="0" applyAlignment="0" applyProtection="0"/>
    <xf numFmtId="0" fontId="10" fillId="42" borderId="0" applyNumberFormat="0" applyBorder="0" applyAlignment="0" applyProtection="0"/>
    <xf numFmtId="0" fontId="10" fillId="43" borderId="0" applyNumberFormat="0" applyBorder="0" applyAlignment="0" applyProtection="0"/>
    <xf numFmtId="0" fontId="10" fillId="45" borderId="0" applyNumberFormat="0" applyBorder="0" applyAlignment="0" applyProtection="0"/>
    <xf numFmtId="0" fontId="10" fillId="46" borderId="0" applyNumberFormat="0" applyBorder="0" applyAlignment="0" applyProtection="0"/>
    <xf numFmtId="0" fontId="10" fillId="47" borderId="0" applyNumberFormat="0" applyBorder="0" applyAlignment="0" applyProtection="0"/>
    <xf numFmtId="0" fontId="10" fillId="25" borderId="0" applyNumberFormat="0" applyBorder="0" applyAlignment="0" applyProtection="0">
      <alignment vertical="center"/>
    </xf>
    <xf numFmtId="0" fontId="10" fillId="49" borderId="0" applyNumberFormat="0" applyBorder="0" applyAlignment="0" applyProtection="0"/>
    <xf numFmtId="0" fontId="10" fillId="50" borderId="0" applyNumberFormat="0" applyBorder="0" applyAlignment="0" applyProtection="0"/>
    <xf numFmtId="0" fontId="10" fillId="51" borderId="0" applyNumberFormat="0" applyBorder="0" applyAlignment="0" applyProtection="0"/>
    <xf numFmtId="0" fontId="10" fillId="53" borderId="0" applyNumberFormat="0" applyBorder="0" applyAlignment="0" applyProtection="0"/>
    <xf numFmtId="0" fontId="10" fillId="54" borderId="0" applyNumberFormat="0" applyBorder="0" applyAlignment="0" applyProtection="0"/>
    <xf numFmtId="0" fontId="10" fillId="55" borderId="0" applyNumberFormat="0" applyBorder="0" applyAlignment="0" applyProtection="0"/>
    <xf numFmtId="0" fontId="10" fillId="57" borderId="0" applyNumberFormat="0" applyBorder="0" applyAlignment="0" applyProtection="0"/>
    <xf numFmtId="0" fontId="10" fillId="58" borderId="0" applyNumberFormat="0" applyBorder="0" applyAlignment="0" applyProtection="0"/>
    <xf numFmtId="0" fontId="10" fillId="59" borderId="0" applyNumberFormat="0" applyBorder="0" applyAlignment="0" applyProtection="0"/>
    <xf numFmtId="0" fontId="10" fillId="35" borderId="34" applyNumberFormat="0" applyFont="0" applyAlignment="0" applyProtection="0"/>
    <xf numFmtId="0" fontId="10" fillId="2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25" borderId="0" applyNumberFormat="0" applyBorder="0" applyAlignment="0" applyProtection="0">
      <alignment vertical="center"/>
    </xf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0" borderId="0"/>
    <xf numFmtId="0" fontId="9" fillId="0" borderId="0"/>
    <xf numFmtId="164" fontId="9" fillId="0" borderId="0" applyFont="0" applyFill="0" applyBorder="0" applyAlignment="0" applyProtection="0"/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164" fontId="9" fillId="0" borderId="0" applyFont="0" applyFill="0" applyBorder="0" applyAlignment="0" applyProtection="0"/>
    <xf numFmtId="0" fontId="9" fillId="2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76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2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25" borderId="0" applyNumberFormat="0" applyBorder="0" applyAlignment="0" applyProtection="0">
      <alignment vertical="center"/>
    </xf>
    <xf numFmtId="0" fontId="9" fillId="0" borderId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0" borderId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76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43" fontId="9" fillId="0" borderId="0" applyFont="0" applyFill="0" applyBorder="0" applyAlignment="0" applyProtection="0"/>
    <xf numFmtId="0" fontId="9" fillId="27" borderId="0" applyNumberFormat="0" applyBorder="0" applyAlignment="0" applyProtection="0">
      <alignment vertical="center"/>
    </xf>
    <xf numFmtId="16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76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7" borderId="0" applyNumberFormat="0" applyBorder="0" applyAlignment="0" applyProtection="0"/>
    <xf numFmtId="0" fontId="9" fillId="38" borderId="0" applyNumberFormat="0" applyBorder="0" applyAlignment="0" applyProtection="0"/>
    <xf numFmtId="0" fontId="9" fillId="39" borderId="0" applyNumberFormat="0" applyBorder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3" borderId="0" applyNumberFormat="0" applyBorder="0" applyAlignment="0" applyProtection="0"/>
    <xf numFmtId="0" fontId="9" fillId="45" borderId="0" applyNumberFormat="0" applyBorder="0" applyAlignment="0" applyProtection="0"/>
    <xf numFmtId="0" fontId="9" fillId="46" borderId="0" applyNumberFormat="0" applyBorder="0" applyAlignment="0" applyProtection="0"/>
    <xf numFmtId="0" fontId="9" fillId="47" borderId="0" applyNumberFormat="0" applyBorder="0" applyAlignment="0" applyProtection="0"/>
    <xf numFmtId="0" fontId="9" fillId="25" borderId="0" applyNumberFormat="0" applyBorder="0" applyAlignment="0" applyProtection="0">
      <alignment vertical="center"/>
    </xf>
    <xf numFmtId="0" fontId="9" fillId="49" borderId="0" applyNumberFormat="0" applyBorder="0" applyAlignment="0" applyProtection="0"/>
    <xf numFmtId="0" fontId="9" fillId="50" borderId="0" applyNumberFormat="0" applyBorder="0" applyAlignment="0" applyProtection="0"/>
    <xf numFmtId="0" fontId="9" fillId="51" borderId="0" applyNumberFormat="0" applyBorder="0" applyAlignment="0" applyProtection="0"/>
    <xf numFmtId="0" fontId="9" fillId="53" borderId="0" applyNumberFormat="0" applyBorder="0" applyAlignment="0" applyProtection="0"/>
    <xf numFmtId="0" fontId="9" fillId="54" borderId="0" applyNumberFormat="0" applyBorder="0" applyAlignment="0" applyProtection="0"/>
    <xf numFmtId="0" fontId="9" fillId="55" borderId="0" applyNumberFormat="0" applyBorder="0" applyAlignment="0" applyProtection="0"/>
    <xf numFmtId="0" fontId="9" fillId="57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35" borderId="34" applyNumberFormat="0" applyFont="0" applyAlignment="0" applyProtection="0"/>
    <xf numFmtId="0" fontId="9" fillId="2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37" borderId="0" applyNumberFormat="0" applyBorder="0" applyAlignment="0" applyProtection="0"/>
    <xf numFmtId="0" fontId="8" fillId="38" borderId="0" applyNumberFormat="0" applyBorder="0" applyAlignment="0" applyProtection="0"/>
    <xf numFmtId="0" fontId="8" fillId="39" borderId="0" applyNumberFormat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3" borderId="0" applyNumberFormat="0" applyBorder="0" applyAlignment="0" applyProtection="0"/>
    <xf numFmtId="0" fontId="8" fillId="45" borderId="0" applyNumberFormat="0" applyBorder="0" applyAlignment="0" applyProtection="0"/>
    <xf numFmtId="0" fontId="8" fillId="46" borderId="0" applyNumberFormat="0" applyBorder="0" applyAlignment="0" applyProtection="0"/>
    <xf numFmtId="0" fontId="8" fillId="47" borderId="0" applyNumberFormat="0" applyBorder="0" applyAlignment="0" applyProtection="0"/>
    <xf numFmtId="0" fontId="8" fillId="49" borderId="0" applyNumberFormat="0" applyBorder="0" applyAlignment="0" applyProtection="0"/>
    <xf numFmtId="0" fontId="8" fillId="50" borderId="0" applyNumberFormat="0" applyBorder="0" applyAlignment="0" applyProtection="0"/>
    <xf numFmtId="0" fontId="8" fillId="51" borderId="0" applyNumberFormat="0" applyBorder="0" applyAlignment="0" applyProtection="0"/>
    <xf numFmtId="0" fontId="8" fillId="53" borderId="0" applyNumberFormat="0" applyBorder="0" applyAlignment="0" applyProtection="0"/>
    <xf numFmtId="0" fontId="8" fillId="54" borderId="0" applyNumberFormat="0" applyBorder="0" applyAlignment="0" applyProtection="0"/>
    <xf numFmtId="0" fontId="8" fillId="55" borderId="0" applyNumberFormat="0" applyBorder="0" applyAlignment="0" applyProtection="0"/>
    <xf numFmtId="0" fontId="8" fillId="57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35" borderId="34" applyNumberFormat="0" applyFont="0" applyAlignment="0" applyProtection="0"/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27" borderId="0" applyNumberFormat="0" applyBorder="0" applyAlignment="0" applyProtection="0">
      <alignment vertical="center"/>
    </xf>
    <xf numFmtId="0" fontId="7" fillId="0" borderId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2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25" borderId="0" applyNumberFormat="0" applyBorder="0" applyAlignment="0" applyProtection="0">
      <alignment vertical="center"/>
    </xf>
    <xf numFmtId="0" fontId="7" fillId="0" borderId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0" borderId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2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25" borderId="0" applyNumberFormat="0" applyBorder="0" applyAlignment="0" applyProtection="0">
      <alignment vertical="center"/>
    </xf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2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7" borderId="0" applyNumberFormat="0" applyBorder="0" applyAlignment="0" applyProtection="0"/>
    <xf numFmtId="0" fontId="7" fillId="38" borderId="0" applyNumberFormat="0" applyBorder="0" applyAlignment="0" applyProtection="0"/>
    <xf numFmtId="0" fontId="7" fillId="39" borderId="0" applyNumberFormat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3" borderId="0" applyNumberFormat="0" applyBorder="0" applyAlignment="0" applyProtection="0"/>
    <xf numFmtId="0" fontId="7" fillId="25" borderId="0" applyNumberFormat="0" applyBorder="0" applyAlignment="0" applyProtection="0">
      <alignment vertical="center"/>
    </xf>
    <xf numFmtId="0" fontId="7" fillId="45" borderId="0" applyNumberFormat="0" applyBorder="0" applyAlignment="0" applyProtection="0"/>
    <xf numFmtId="0" fontId="7" fillId="46" borderId="0" applyNumberFormat="0" applyBorder="0" applyAlignment="0" applyProtection="0"/>
    <xf numFmtId="0" fontId="7" fillId="47" borderId="0" applyNumberFormat="0" applyBorder="0" applyAlignment="0" applyProtection="0"/>
    <xf numFmtId="0" fontId="7" fillId="49" borderId="0" applyNumberFormat="0" applyBorder="0" applyAlignment="0" applyProtection="0"/>
    <xf numFmtId="0" fontId="7" fillId="50" borderId="0" applyNumberFormat="0" applyBorder="0" applyAlignment="0" applyProtection="0"/>
    <xf numFmtId="0" fontId="7" fillId="51" borderId="0" applyNumberFormat="0" applyBorder="0" applyAlignment="0" applyProtection="0"/>
    <xf numFmtId="0" fontId="7" fillId="53" borderId="0" applyNumberFormat="0" applyBorder="0" applyAlignment="0" applyProtection="0"/>
    <xf numFmtId="0" fontId="7" fillId="54" borderId="0" applyNumberFormat="0" applyBorder="0" applyAlignment="0" applyProtection="0"/>
    <xf numFmtId="0" fontId="7" fillId="55" borderId="0" applyNumberFormat="0" applyBorder="0" applyAlignment="0" applyProtection="0"/>
    <xf numFmtId="0" fontId="7" fillId="57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35" borderId="34" applyNumberFormat="0" applyFont="0" applyAlignment="0" applyProtection="0"/>
    <xf numFmtId="0" fontId="7" fillId="2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27" borderId="0" applyNumberFormat="0" applyBorder="0" applyAlignment="0" applyProtection="0">
      <alignment vertical="center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25" borderId="0" applyNumberFormat="0" applyBorder="0" applyAlignment="0" applyProtection="0">
      <alignment vertical="center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2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164" fontId="6" fillId="0" borderId="0" applyFont="0" applyFill="0" applyBorder="0" applyAlignment="0" applyProtection="0"/>
    <xf numFmtId="0" fontId="6" fillId="25" borderId="0" applyNumberFormat="0" applyBorder="0" applyAlignment="0" applyProtection="0">
      <alignment vertical="center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27" borderId="0" applyNumberFormat="0" applyBorder="0" applyAlignment="0" applyProtection="0">
      <alignment vertical="center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25" borderId="0" applyNumberFormat="0" applyBorder="0" applyAlignment="0" applyProtection="0">
      <alignment vertical="center"/>
    </xf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27" borderId="0" applyNumberFormat="0" applyBorder="0" applyAlignment="0" applyProtection="0">
      <alignment vertical="center"/>
    </xf>
    <xf numFmtId="0" fontId="6" fillId="37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3" borderId="0" applyNumberFormat="0" applyBorder="0" applyAlignment="0" applyProtection="0"/>
    <xf numFmtId="0" fontId="6" fillId="45" borderId="0" applyNumberFormat="0" applyBorder="0" applyAlignment="0" applyProtection="0"/>
    <xf numFmtId="0" fontId="6" fillId="46" borderId="0" applyNumberFormat="0" applyBorder="0" applyAlignment="0" applyProtection="0"/>
    <xf numFmtId="0" fontId="6" fillId="47" borderId="0" applyNumberFormat="0" applyBorder="0" applyAlignment="0" applyProtection="0"/>
    <xf numFmtId="0" fontId="6" fillId="49" borderId="0" applyNumberFormat="0" applyBorder="0" applyAlignment="0" applyProtection="0"/>
    <xf numFmtId="0" fontId="6" fillId="50" borderId="0" applyNumberFormat="0" applyBorder="0" applyAlignment="0" applyProtection="0"/>
    <xf numFmtId="0" fontId="6" fillId="51" borderId="0" applyNumberFormat="0" applyBorder="0" applyAlignment="0" applyProtection="0"/>
    <xf numFmtId="0" fontId="6" fillId="53" borderId="0" applyNumberFormat="0" applyBorder="0" applyAlignment="0" applyProtection="0"/>
    <xf numFmtId="0" fontId="6" fillId="54" borderId="0" applyNumberFormat="0" applyBorder="0" applyAlignment="0" applyProtection="0"/>
    <xf numFmtId="0" fontId="6" fillId="55" borderId="0" applyNumberFormat="0" applyBorder="0" applyAlignment="0" applyProtection="0"/>
    <xf numFmtId="0" fontId="6" fillId="57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35" borderId="34" applyNumberFormat="0" applyFont="0" applyAlignment="0" applyProtection="0"/>
    <xf numFmtId="0" fontId="6" fillId="35" borderId="34" applyNumberFormat="0" applyFont="0" applyAlignment="0" applyProtection="0"/>
    <xf numFmtId="0" fontId="6" fillId="37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3" borderId="0" applyNumberFormat="0" applyBorder="0" applyAlignment="0" applyProtection="0"/>
    <xf numFmtId="0" fontId="6" fillId="45" borderId="0" applyNumberFormat="0" applyBorder="0" applyAlignment="0" applyProtection="0"/>
    <xf numFmtId="0" fontId="6" fillId="46" borderId="0" applyNumberFormat="0" applyBorder="0" applyAlignment="0" applyProtection="0"/>
    <xf numFmtId="0" fontId="6" fillId="47" borderId="0" applyNumberFormat="0" applyBorder="0" applyAlignment="0" applyProtection="0"/>
    <xf numFmtId="0" fontId="6" fillId="49" borderId="0" applyNumberFormat="0" applyBorder="0" applyAlignment="0" applyProtection="0"/>
    <xf numFmtId="0" fontId="6" fillId="50" borderId="0" applyNumberFormat="0" applyBorder="0" applyAlignment="0" applyProtection="0"/>
    <xf numFmtId="0" fontId="6" fillId="51" borderId="0" applyNumberFormat="0" applyBorder="0" applyAlignment="0" applyProtection="0"/>
    <xf numFmtId="0" fontId="6" fillId="53" borderId="0" applyNumberFormat="0" applyBorder="0" applyAlignment="0" applyProtection="0"/>
    <xf numFmtId="0" fontId="6" fillId="54" borderId="0" applyNumberFormat="0" applyBorder="0" applyAlignment="0" applyProtection="0"/>
    <xf numFmtId="0" fontId="6" fillId="55" borderId="0" applyNumberFormat="0" applyBorder="0" applyAlignment="0" applyProtection="0"/>
    <xf numFmtId="0" fontId="6" fillId="57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37" borderId="0" applyNumberFormat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2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7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1" borderId="0" applyNumberFormat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2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27" borderId="0" applyNumberFormat="0" applyBorder="0" applyAlignment="0" applyProtection="0">
      <alignment vertical="center"/>
    </xf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27" borderId="0" applyNumberFormat="0" applyBorder="0" applyAlignment="0" applyProtection="0">
      <alignment vertical="center"/>
    </xf>
    <xf numFmtId="0" fontId="5" fillId="0" borderId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2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46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25" borderId="0" applyNumberFormat="0" applyBorder="0" applyAlignment="0" applyProtection="0">
      <alignment vertical="center"/>
    </xf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27" borderId="0" applyNumberFormat="0" applyBorder="0" applyAlignment="0" applyProtection="0">
      <alignment vertical="center"/>
    </xf>
    <xf numFmtId="0" fontId="5" fillId="49" borderId="0" applyNumberFormat="0" applyBorder="0" applyAlignment="0" applyProtection="0"/>
    <xf numFmtId="0" fontId="5" fillId="37" borderId="0" applyNumberFormat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2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2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2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25" borderId="0" applyNumberFormat="0" applyBorder="0" applyAlignment="0" applyProtection="0">
      <alignment vertical="center"/>
    </xf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39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3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7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51" borderId="0" applyNumberFormat="0" applyBorder="0" applyAlignment="0" applyProtection="0"/>
    <xf numFmtId="0" fontId="5" fillId="53" borderId="0" applyNumberFormat="0" applyBorder="0" applyAlignment="0" applyProtection="0"/>
    <xf numFmtId="0" fontId="5" fillId="54" borderId="0" applyNumberFormat="0" applyBorder="0" applyAlignment="0" applyProtection="0"/>
    <xf numFmtId="0" fontId="5" fillId="55" borderId="0" applyNumberFormat="0" applyBorder="0" applyAlignment="0" applyProtection="0"/>
    <xf numFmtId="0" fontId="5" fillId="57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35" borderId="34" applyNumberFormat="0" applyFont="0" applyAlignment="0" applyProtection="0"/>
    <xf numFmtId="0" fontId="5" fillId="35" borderId="34" applyNumberFormat="0" applyFont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39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3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7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51" borderId="0" applyNumberFormat="0" applyBorder="0" applyAlignment="0" applyProtection="0"/>
    <xf numFmtId="0" fontId="5" fillId="53" borderId="0" applyNumberFormat="0" applyBorder="0" applyAlignment="0" applyProtection="0"/>
    <xf numFmtId="0" fontId="5" fillId="54" borderId="0" applyNumberFormat="0" applyBorder="0" applyAlignment="0" applyProtection="0"/>
    <xf numFmtId="0" fontId="5" fillId="55" borderId="0" applyNumberFormat="0" applyBorder="0" applyAlignment="0" applyProtection="0"/>
    <xf numFmtId="0" fontId="5" fillId="57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37" borderId="0" applyNumberFormat="0" applyBorder="0" applyAlignment="0" applyProtection="0"/>
    <xf numFmtId="0" fontId="58" fillId="15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8" fillId="2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8" fillId="3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8" fillId="16" borderId="0" applyNumberFormat="0" applyBorder="0" applyAlignment="0" applyProtection="0"/>
    <xf numFmtId="0" fontId="5" fillId="49" borderId="0" applyNumberFormat="0" applyBorder="0" applyAlignment="0" applyProtection="0"/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46" borderId="0" applyNumberFormat="0" applyBorder="0" applyAlignment="0" applyProtection="0"/>
    <xf numFmtId="0" fontId="58" fillId="20" borderId="0" applyNumberFormat="0" applyBorder="0" applyAlignment="0" applyProtection="0"/>
    <xf numFmtId="0" fontId="5" fillId="46" borderId="0" applyNumberFormat="0" applyBorder="0" applyAlignment="0" applyProtection="0"/>
    <xf numFmtId="0" fontId="56" fillId="47" borderId="0" applyNumberFormat="0" applyBorder="0" applyAlignment="0" applyProtection="0"/>
    <xf numFmtId="0" fontId="34" fillId="20" borderId="0" applyNumberFormat="0" applyBorder="0" applyAlignment="0" applyProtection="0"/>
    <xf numFmtId="0" fontId="56" fillId="51" borderId="0" applyNumberFormat="0" applyBorder="0" applyAlignment="0" applyProtection="0"/>
    <xf numFmtId="0" fontId="34" fillId="5" borderId="0" applyNumberFormat="0" applyBorder="0" applyAlignment="0" applyProtection="0"/>
    <xf numFmtId="0" fontId="56" fillId="59" borderId="0" applyNumberFormat="0" applyBorder="0" applyAlignment="0" applyProtection="0"/>
    <xf numFmtId="0" fontId="34" fillId="23" borderId="0" applyNumberFormat="0" applyBorder="0" applyAlignment="0" applyProtection="0"/>
    <xf numFmtId="177" fontId="89" fillId="0" borderId="0"/>
    <xf numFmtId="0" fontId="86" fillId="0" borderId="0"/>
    <xf numFmtId="0" fontId="34" fillId="7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34" fillId="7" borderId="0" applyNumberFormat="0" applyBorder="0" applyAlignment="0" applyProtection="0"/>
    <xf numFmtId="0" fontId="34" fillId="8" borderId="0" applyNumberFormat="0" applyBorder="0" applyAlignment="0" applyProtection="0"/>
    <xf numFmtId="0" fontId="56" fillId="40" borderId="0" applyNumberFormat="0" applyBorder="0" applyAlignment="0" applyProtection="0"/>
    <xf numFmtId="0" fontId="56" fillId="40" borderId="0" applyNumberFormat="0" applyBorder="0" applyAlignment="0" applyProtection="0"/>
    <xf numFmtId="0" fontId="34" fillId="8" borderId="0" applyNumberFormat="0" applyBorder="0" applyAlignment="0" applyProtection="0"/>
    <xf numFmtId="0" fontId="34" fillId="9" borderId="0" applyNumberFormat="0" applyBorder="0" applyAlignment="0" applyProtection="0"/>
    <xf numFmtId="0" fontId="56" fillId="44" borderId="0" applyNumberFormat="0" applyBorder="0" applyAlignment="0" applyProtection="0"/>
    <xf numFmtId="0" fontId="56" fillId="44" borderId="0" applyNumberFormat="0" applyBorder="0" applyAlignment="0" applyProtection="0"/>
    <xf numFmtId="0" fontId="34" fillId="9" borderId="0" applyNumberFormat="0" applyBorder="0" applyAlignment="0" applyProtection="0"/>
    <xf numFmtId="0" fontId="34" fillId="5" borderId="0" applyNumberFormat="0" applyBorder="0" applyAlignment="0" applyProtection="0"/>
    <xf numFmtId="0" fontId="56" fillId="48" borderId="0" applyNumberFormat="0" applyBorder="0" applyAlignment="0" applyProtection="0"/>
    <xf numFmtId="0" fontId="56" fillId="48" borderId="0" applyNumberFormat="0" applyBorder="0" applyAlignment="0" applyProtection="0"/>
    <xf numFmtId="0" fontId="34" fillId="5" borderId="0" applyNumberFormat="0" applyBorder="0" applyAlignment="0" applyProtection="0"/>
    <xf numFmtId="0" fontId="34" fillId="6" borderId="0" applyNumberFormat="0" applyBorder="0" applyAlignment="0" applyProtection="0"/>
    <xf numFmtId="0" fontId="56" fillId="52" borderId="0" applyNumberFormat="0" applyBorder="0" applyAlignment="0" applyProtection="0"/>
    <xf numFmtId="0" fontId="56" fillId="52" borderId="0" applyNumberFormat="0" applyBorder="0" applyAlignment="0" applyProtection="0"/>
    <xf numFmtId="0" fontId="34" fillId="6" borderId="0" applyNumberFormat="0" applyBorder="0" applyAlignment="0" applyProtection="0"/>
    <xf numFmtId="0" fontId="34" fillId="10" borderId="0" applyNumberFormat="0" applyBorder="0" applyAlignment="0" applyProtection="0"/>
    <xf numFmtId="0" fontId="56" fillId="56" borderId="0" applyNumberFormat="0" applyBorder="0" applyAlignment="0" applyProtection="0"/>
    <xf numFmtId="0" fontId="56" fillId="56" borderId="0" applyNumberFormat="0" applyBorder="0" applyAlignment="0" applyProtection="0"/>
    <xf numFmtId="0" fontId="34" fillId="10" borderId="0" applyNumberFormat="0" applyBorder="0" applyAlignment="0" applyProtection="0"/>
    <xf numFmtId="0" fontId="35" fillId="4" borderId="5" applyNumberFormat="0" applyAlignment="0" applyProtection="0"/>
    <xf numFmtId="0" fontId="70" fillId="32" borderId="30" applyNumberFormat="0" applyAlignment="0" applyProtection="0"/>
    <xf numFmtId="0" fontId="70" fillId="32" borderId="30" applyNumberFormat="0" applyAlignment="0" applyProtection="0"/>
    <xf numFmtId="0" fontId="35" fillId="4" borderId="5" applyNumberFormat="0" applyAlignment="0" applyProtection="0"/>
    <xf numFmtId="0" fontId="36" fillId="11" borderId="6" applyNumberFormat="0" applyAlignment="0" applyProtection="0"/>
    <xf numFmtId="0" fontId="71" fillId="33" borderId="31" applyNumberFormat="0" applyAlignment="0" applyProtection="0"/>
    <xf numFmtId="0" fontId="71" fillId="33" borderId="31" applyNumberFormat="0" applyAlignment="0" applyProtection="0"/>
    <xf numFmtId="0" fontId="36" fillId="11" borderId="6" applyNumberFormat="0" applyAlignment="0" applyProtection="0"/>
    <xf numFmtId="0" fontId="37" fillId="11" borderId="5" applyNumberFormat="0" applyAlignment="0" applyProtection="0"/>
    <xf numFmtId="0" fontId="72" fillId="33" borderId="30" applyNumberFormat="0" applyAlignment="0" applyProtection="0"/>
    <xf numFmtId="0" fontId="72" fillId="33" borderId="30" applyNumberFormat="0" applyAlignment="0" applyProtection="0"/>
    <xf numFmtId="0" fontId="37" fillId="11" borderId="5" applyNumberFormat="0" applyAlignment="0" applyProtection="0"/>
    <xf numFmtId="0" fontId="93" fillId="0" borderId="0" applyNumberForma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38" fillId="0" borderId="7" applyNumberFormat="0" applyFill="0" applyAlignment="0" applyProtection="0"/>
    <xf numFmtId="0" fontId="64" fillId="0" borderId="27" applyNumberFormat="0" applyFill="0" applyAlignment="0" applyProtection="0"/>
    <xf numFmtId="0" fontId="64" fillId="0" borderId="27" applyNumberFormat="0" applyFill="0" applyAlignment="0" applyProtection="0"/>
    <xf numFmtId="0" fontId="38" fillId="0" borderId="7" applyNumberFormat="0" applyFill="0" applyAlignment="0" applyProtection="0"/>
    <xf numFmtId="0" fontId="39" fillId="0" borderId="8" applyNumberFormat="0" applyFill="0" applyAlignment="0" applyProtection="0"/>
    <xf numFmtId="0" fontId="65" fillId="0" borderId="28" applyNumberFormat="0" applyFill="0" applyAlignment="0" applyProtection="0"/>
    <xf numFmtId="0" fontId="65" fillId="0" borderId="28" applyNumberFormat="0" applyFill="0" applyAlignment="0" applyProtection="0"/>
    <xf numFmtId="0" fontId="39" fillId="0" borderId="8" applyNumberFormat="0" applyFill="0" applyAlignment="0" applyProtection="0"/>
    <xf numFmtId="0" fontId="40" fillId="0" borderId="9" applyNumberFormat="0" applyFill="0" applyAlignment="0" applyProtection="0"/>
    <xf numFmtId="0" fontId="66" fillId="0" borderId="29" applyNumberFormat="0" applyFill="0" applyAlignment="0" applyProtection="0"/>
    <xf numFmtId="0" fontId="66" fillId="0" borderId="29" applyNumberFormat="0" applyFill="0" applyAlignment="0" applyProtection="0"/>
    <xf numFmtId="0" fontId="40" fillId="0" borderId="9" applyNumberFormat="0" applyFill="0" applyAlignment="0" applyProtection="0"/>
    <xf numFmtId="0" fontId="40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10" applyNumberFormat="0" applyFill="0" applyAlignment="0" applyProtection="0"/>
    <xf numFmtId="0" fontId="77" fillId="0" borderId="35" applyNumberFormat="0" applyFill="0" applyAlignment="0" applyProtection="0"/>
    <xf numFmtId="0" fontId="77" fillId="0" borderId="35" applyNumberFormat="0" applyFill="0" applyAlignment="0" applyProtection="0"/>
    <xf numFmtId="0" fontId="41" fillId="0" borderId="10" applyNumberFormat="0" applyFill="0" applyAlignment="0" applyProtection="0"/>
    <xf numFmtId="0" fontId="42" fillId="12" borderId="11" applyNumberFormat="0" applyAlignment="0" applyProtection="0"/>
    <xf numFmtId="0" fontId="74" fillId="34" borderId="33" applyNumberFormat="0" applyAlignment="0" applyProtection="0"/>
    <xf numFmtId="0" fontId="74" fillId="34" borderId="33" applyNumberFormat="0" applyAlignment="0" applyProtection="0"/>
    <xf numFmtId="0" fontId="42" fillId="12" borderId="11" applyNumberFormat="0" applyAlignment="0" applyProtection="0"/>
    <xf numFmtId="0" fontId="43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13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44" fillId="13" borderId="0" applyNumberFormat="0" applyBorder="0" applyAlignment="0" applyProtection="0"/>
    <xf numFmtId="0" fontId="5" fillId="0" borderId="0"/>
    <xf numFmtId="0" fontId="5" fillId="0" borderId="0"/>
    <xf numFmtId="0" fontId="90" fillId="0" borderId="0"/>
    <xf numFmtId="0" fontId="5" fillId="0" borderId="0"/>
    <xf numFmtId="0" fontId="25" fillId="0" borderId="0" applyNumberFormat="0" applyBorder="0" applyAlignment="0"/>
    <xf numFmtId="0" fontId="25" fillId="0" borderId="0"/>
    <xf numFmtId="0" fontId="85" fillId="0" borderId="0"/>
    <xf numFmtId="0" fontId="31" fillId="0" borderId="0"/>
    <xf numFmtId="0" fontId="61" fillId="0" borderId="0"/>
    <xf numFmtId="0" fontId="25" fillId="0" borderId="0"/>
    <xf numFmtId="0" fontId="25" fillId="0" borderId="0"/>
    <xf numFmtId="0" fontId="25" fillId="0" borderId="0"/>
    <xf numFmtId="0" fontId="96" fillId="0" borderId="0"/>
    <xf numFmtId="0" fontId="30" fillId="0" borderId="0"/>
    <xf numFmtId="0" fontId="5" fillId="0" borderId="0"/>
    <xf numFmtId="0" fontId="92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9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59" fillId="0" borderId="0"/>
    <xf numFmtId="0" fontId="60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5" fillId="0" borderId="0"/>
    <xf numFmtId="0" fontId="25" fillId="0" borderId="0"/>
    <xf numFmtId="0" fontId="97" fillId="0" borderId="0"/>
    <xf numFmtId="0" fontId="25" fillId="0" borderId="0"/>
    <xf numFmtId="0" fontId="87" fillId="0" borderId="0"/>
    <xf numFmtId="0" fontId="25" fillId="0" borderId="0"/>
    <xf numFmtId="0" fontId="5" fillId="0" borderId="0"/>
    <xf numFmtId="0" fontId="5" fillId="0" borderId="0"/>
    <xf numFmtId="0" fontId="45" fillId="2" borderId="0" applyNumberFormat="0" applyBorder="0" applyAlignment="0" applyProtection="0"/>
    <xf numFmtId="0" fontId="68" fillId="30" borderId="0" applyNumberFormat="0" applyBorder="0" applyAlignment="0" applyProtection="0"/>
    <xf numFmtId="0" fontId="68" fillId="30" borderId="0" applyNumberFormat="0" applyBorder="0" applyAlignment="0" applyProtection="0"/>
    <xf numFmtId="0" fontId="45" fillId="2" borderId="0" applyNumberFormat="0" applyBorder="0" applyAlignment="0" applyProtection="0"/>
    <xf numFmtId="0" fontId="88" fillId="0" borderId="2" applyFont="0" applyAlignment="0">
      <alignment horizontal="right" vertical="center" wrapText="1"/>
    </xf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5" fillId="14" borderId="12" applyNumberFormat="0" applyFont="0" applyAlignment="0" applyProtection="0"/>
    <xf numFmtId="0" fontId="5" fillId="35" borderId="34" applyNumberFormat="0" applyFont="0" applyAlignment="0" applyProtection="0"/>
    <xf numFmtId="0" fontId="5" fillId="35" borderId="34" applyNumberFormat="0" applyFont="0" applyAlignment="0" applyProtection="0"/>
    <xf numFmtId="0" fontId="5" fillId="35" borderId="34" applyNumberFormat="0" applyFont="0" applyAlignment="0" applyProtection="0"/>
    <xf numFmtId="0" fontId="25" fillId="14" borderId="12" applyNumberFormat="0" applyFont="0" applyAlignment="0" applyProtection="0"/>
    <xf numFmtId="0" fontId="25" fillId="14" borderId="12" applyNumberFormat="0" applyFont="0" applyAlignment="0" applyProtection="0"/>
    <xf numFmtId="9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47" fillId="0" borderId="13" applyNumberFormat="0" applyFill="0" applyAlignment="0" applyProtection="0"/>
    <xf numFmtId="0" fontId="73" fillId="0" borderId="32" applyNumberFormat="0" applyFill="0" applyAlignment="0" applyProtection="0"/>
    <xf numFmtId="0" fontId="73" fillId="0" borderId="32" applyNumberFormat="0" applyFill="0" applyAlignment="0" applyProtection="0"/>
    <xf numFmtId="0" fontId="47" fillId="0" borderId="13" applyNumberFormat="0" applyFill="0" applyAlignment="0" applyProtection="0"/>
    <xf numFmtId="0" fontId="91" fillId="0" borderId="0"/>
    <xf numFmtId="0" fontId="48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66" fontId="25" fillId="0" borderId="0" applyFont="0" applyFill="0" applyBorder="0" applyAlignment="0" applyProtection="0"/>
    <xf numFmtId="164" fontId="5" fillId="0" borderId="0" applyFont="0" applyFill="0" applyBorder="0" applyAlignment="0" applyProtection="0"/>
    <xf numFmtId="168" fontId="31" fillId="0" borderId="0" applyFill="0" applyBorder="0" applyProtection="0">
      <alignment wrapText="1"/>
    </xf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8" fontId="31" fillId="0" borderId="0" applyFill="0" applyBorder="0" applyProtection="0">
      <alignment wrapText="1"/>
    </xf>
    <xf numFmtId="164" fontId="5" fillId="0" borderId="0" applyFont="0" applyFill="0" applyBorder="0" applyAlignment="0" applyProtection="0"/>
    <xf numFmtId="166" fontId="2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8" fontId="31" fillId="0" borderId="0" applyFill="0" applyBorder="0" applyProtection="0">
      <alignment wrapText="1"/>
    </xf>
    <xf numFmtId="164" fontId="5" fillId="0" borderId="0" applyFont="0" applyFill="0" applyBorder="0" applyAlignment="0" applyProtection="0"/>
    <xf numFmtId="166" fontId="28" fillId="0" borderId="0"/>
    <xf numFmtId="166" fontId="2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8" fontId="31" fillId="0" borderId="0" applyFill="0" applyBorder="0" applyProtection="0">
      <alignment wrapText="1"/>
    </xf>
    <xf numFmtId="164" fontId="5" fillId="0" borderId="0" applyFont="0" applyFill="0" applyBorder="0" applyAlignment="0" applyProtection="0"/>
    <xf numFmtId="166" fontId="28" fillId="0" borderId="0"/>
    <xf numFmtId="166" fontId="2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2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2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2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2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2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2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2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2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25" fillId="0" borderId="0" applyFont="0" applyFill="0" applyBorder="0" applyAlignment="0" applyProtection="0"/>
    <xf numFmtId="164" fontId="5" fillId="0" borderId="0" applyFont="0" applyFill="0" applyBorder="0" applyAlignment="0" applyProtection="0"/>
    <xf numFmtId="168" fontId="31" fillId="0" borderId="0" applyFill="0" applyBorder="0" applyProtection="0">
      <alignment wrapText="1"/>
    </xf>
    <xf numFmtId="164" fontId="5" fillId="0" borderId="0" applyFont="0" applyFill="0" applyBorder="0" applyAlignment="0" applyProtection="0"/>
    <xf numFmtId="166" fontId="2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2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2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2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2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2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2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2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2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2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25" fillId="0" borderId="0" applyFont="0" applyFill="0" applyBorder="0" applyAlignment="0" applyProtection="0"/>
    <xf numFmtId="164" fontId="5" fillId="0" borderId="0" applyFont="0" applyFill="0" applyBorder="0" applyAlignment="0" applyProtection="0"/>
    <xf numFmtId="168" fontId="31" fillId="0" borderId="0" applyFill="0" applyBorder="0" applyProtection="0">
      <alignment wrapText="1"/>
    </xf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2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2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2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2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2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2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2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2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2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25" fillId="0" borderId="0" applyFont="0" applyFill="0" applyBorder="0" applyAlignment="0" applyProtection="0"/>
    <xf numFmtId="164" fontId="5" fillId="0" borderId="0" applyFont="0" applyFill="0" applyBorder="0" applyAlignment="0" applyProtection="0"/>
    <xf numFmtId="168" fontId="31" fillId="0" borderId="0" applyFill="0" applyBorder="0" applyProtection="0">
      <alignment wrapText="1"/>
    </xf>
    <xf numFmtId="164" fontId="5" fillId="0" borderId="0" applyFont="0" applyFill="0" applyBorder="0" applyAlignment="0" applyProtection="0"/>
    <xf numFmtId="166" fontId="2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2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2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2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2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2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2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2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2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2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25" fillId="0" borderId="0" applyFont="0" applyFill="0" applyBorder="0" applyAlignment="0" applyProtection="0"/>
    <xf numFmtId="164" fontId="5" fillId="0" borderId="0" applyFont="0" applyFill="0" applyBorder="0" applyAlignment="0" applyProtection="0"/>
    <xf numFmtId="168" fontId="31" fillId="0" borderId="0" applyFill="0" applyBorder="0" applyProtection="0">
      <alignment wrapText="1"/>
    </xf>
    <xf numFmtId="164" fontId="5" fillId="0" borderId="0" applyFont="0" applyFill="0" applyBorder="0" applyAlignment="0" applyProtection="0"/>
    <xf numFmtId="166" fontId="28" fillId="0" borderId="0"/>
    <xf numFmtId="166" fontId="2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2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25" fillId="0" borderId="0" applyFont="0" applyFill="0" applyBorder="0" applyAlignment="0" applyProtection="0"/>
    <xf numFmtId="164" fontId="5" fillId="0" borderId="0" applyFont="0" applyFill="0" applyBorder="0" applyAlignment="0" applyProtection="0"/>
    <xf numFmtId="168" fontId="31" fillId="0" borderId="0" applyFill="0" applyBorder="0" applyProtection="0">
      <alignment wrapText="1"/>
    </xf>
    <xf numFmtId="164" fontId="5" fillId="0" borderId="0" applyFont="0" applyFill="0" applyBorder="0" applyAlignment="0" applyProtection="0"/>
    <xf numFmtId="166" fontId="25" fillId="0" borderId="0" applyFont="0" applyFill="0" applyBorder="0" applyAlignment="0" applyProtection="0"/>
    <xf numFmtId="164" fontId="5" fillId="0" borderId="0" applyFont="0" applyFill="0" applyBorder="0" applyAlignment="0" applyProtection="0"/>
    <xf numFmtId="168" fontId="31" fillId="0" borderId="0" applyFill="0" applyBorder="0" applyProtection="0">
      <alignment wrapText="1"/>
    </xf>
    <xf numFmtId="164" fontId="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30" fillId="0" borderId="0" applyFont="0" applyFill="0" applyBorder="0" applyAlignment="0" applyProtection="0"/>
    <xf numFmtId="170" fontId="28" fillId="0" borderId="0" applyFill="0" applyBorder="0" applyProtection="0"/>
    <xf numFmtId="166" fontId="30" fillId="0" borderId="0" applyFont="0" applyFill="0" applyBorder="0" applyAlignment="0" applyProtection="0"/>
    <xf numFmtId="164" fontId="5" fillId="0" borderId="0" applyFont="0" applyFill="0" applyBorder="0" applyAlignment="0" applyProtection="0"/>
    <xf numFmtId="174" fontId="25" fillId="0" borderId="0" applyFont="0" applyFill="0" applyBorder="0" applyAlignment="0" applyProtection="0"/>
    <xf numFmtId="164" fontId="5" fillId="0" borderId="0" applyFont="0" applyFill="0" applyBorder="0" applyAlignment="0" applyProtection="0"/>
    <xf numFmtId="17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6" fontId="3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8" fontId="31" fillId="0" borderId="0" applyFill="0" applyBorder="0" applyProtection="0">
      <alignment wrapText="1"/>
    </xf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31" fillId="0" borderId="0" applyFill="0" applyBorder="0" applyProtection="0">
      <alignment wrapText="1"/>
    </xf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31" fillId="0" borderId="0" applyFill="0" applyBorder="0" applyProtection="0">
      <alignment wrapText="1"/>
    </xf>
    <xf numFmtId="166" fontId="2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25" fillId="0" borderId="0" applyFont="0" applyFill="0" applyBorder="0" applyAlignment="0" applyProtection="0"/>
    <xf numFmtId="168" fontId="31" fillId="0" borderId="0" applyFill="0" applyBorder="0" applyProtection="0">
      <alignment wrapText="1"/>
    </xf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8" fontId="31" fillId="0" borderId="0" applyFill="0" applyBorder="0" applyProtection="0">
      <alignment wrapText="1"/>
    </xf>
    <xf numFmtId="166" fontId="2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8" fontId="31" fillId="0" borderId="0" applyFill="0" applyBorder="0" applyProtection="0">
      <alignment wrapText="1"/>
    </xf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8" fontId="31" fillId="0" borderId="0" applyFill="0" applyBorder="0" applyProtection="0">
      <alignment wrapText="1"/>
    </xf>
    <xf numFmtId="166" fontId="2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31" fillId="0" borderId="0" applyFill="0" applyBorder="0" applyProtection="0">
      <alignment wrapText="1"/>
    </xf>
    <xf numFmtId="166" fontId="2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25" fillId="0" borderId="0" applyFont="0" applyFill="0" applyBorder="0" applyAlignment="0" applyProtection="0"/>
    <xf numFmtId="168" fontId="31" fillId="0" borderId="0" applyFill="0" applyBorder="0" applyProtection="0">
      <alignment wrapText="1"/>
    </xf>
    <xf numFmtId="168" fontId="31" fillId="0" borderId="0" applyFill="0" applyBorder="0" applyProtection="0">
      <alignment wrapText="1"/>
    </xf>
    <xf numFmtId="166" fontId="25" fillId="0" borderId="0" applyFont="0" applyFill="0" applyBorder="0" applyAlignment="0" applyProtection="0"/>
    <xf numFmtId="168" fontId="31" fillId="0" borderId="0" applyFill="0" applyBorder="0" applyProtection="0">
      <alignment wrapText="1"/>
    </xf>
    <xf numFmtId="166" fontId="28" fillId="0" borderId="0"/>
    <xf numFmtId="166" fontId="30" fillId="0" borderId="0" applyFont="0" applyFill="0" applyBorder="0" applyAlignment="0" applyProtection="0"/>
    <xf numFmtId="166" fontId="33" fillId="0" borderId="0" applyFont="0" applyFill="0" applyBorder="0" applyAlignment="0" applyProtection="0"/>
    <xf numFmtId="168" fontId="31" fillId="0" borderId="0" applyFill="0" applyBorder="0" applyProtection="0">
      <alignment wrapText="1"/>
    </xf>
    <xf numFmtId="166" fontId="28" fillId="0" borderId="0"/>
    <xf numFmtId="168" fontId="31" fillId="0" borderId="0" applyFill="0" applyBorder="0" applyProtection="0">
      <alignment wrapText="1"/>
    </xf>
    <xf numFmtId="166" fontId="28" fillId="0" borderId="0"/>
    <xf numFmtId="168" fontId="31" fillId="0" borderId="0" applyFill="0" applyBorder="0" applyProtection="0">
      <alignment wrapText="1"/>
    </xf>
    <xf numFmtId="166" fontId="28" fillId="0" borderId="0"/>
    <xf numFmtId="168" fontId="31" fillId="0" borderId="0" applyFill="0" applyBorder="0" applyProtection="0">
      <alignment wrapText="1"/>
    </xf>
    <xf numFmtId="168" fontId="31" fillId="0" borderId="0" applyFill="0" applyBorder="0" applyProtection="0">
      <alignment wrapText="1"/>
    </xf>
    <xf numFmtId="168" fontId="31" fillId="0" borderId="0" applyFill="0" applyBorder="0" applyProtection="0">
      <alignment wrapText="1"/>
    </xf>
    <xf numFmtId="168" fontId="31" fillId="0" borderId="0" applyFill="0" applyBorder="0" applyProtection="0">
      <alignment wrapText="1"/>
    </xf>
    <xf numFmtId="170" fontId="28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0" fontId="28" fillId="0" borderId="0" applyFill="0" applyBorder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8" fontId="31" fillId="0" borderId="0" applyFill="0" applyBorder="0" applyProtection="0">
      <alignment wrapText="1"/>
    </xf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2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0" fontId="28" fillId="0" borderId="0" applyFill="0" applyBorder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0" fontId="28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8" fontId="31" fillId="0" borderId="0" applyFill="0" applyBorder="0" applyProtection="0">
      <alignment wrapText="1"/>
    </xf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2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2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25" fillId="0" borderId="0" applyFont="0" applyFill="0" applyBorder="0" applyAlignment="0" applyProtection="0"/>
    <xf numFmtId="168" fontId="31" fillId="0" borderId="0" applyFill="0" applyBorder="0" applyProtection="0">
      <alignment wrapText="1"/>
    </xf>
    <xf numFmtId="164" fontId="5" fillId="0" borderId="0" applyFont="0" applyFill="0" applyBorder="0" applyAlignment="0" applyProtection="0"/>
    <xf numFmtId="170" fontId="28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25" fillId="0" borderId="0" applyFont="0" applyFill="0" applyBorder="0" applyAlignment="0" applyProtection="0"/>
    <xf numFmtId="168" fontId="31" fillId="0" borderId="0" applyFill="0" applyBorder="0" applyProtection="0">
      <alignment wrapText="1"/>
    </xf>
    <xf numFmtId="164" fontId="5" fillId="0" borderId="0" applyFont="0" applyFill="0" applyBorder="0" applyAlignment="0" applyProtection="0"/>
    <xf numFmtId="170" fontId="28" fillId="0" borderId="0"/>
    <xf numFmtId="164" fontId="5" fillId="0" borderId="0" applyFont="0" applyFill="0" applyBorder="0" applyAlignment="0" applyProtection="0"/>
    <xf numFmtId="166" fontId="25" fillId="0" borderId="0" applyFont="0" applyFill="0" applyBorder="0" applyAlignment="0" applyProtection="0"/>
    <xf numFmtId="168" fontId="31" fillId="0" borderId="0" applyFill="0" applyBorder="0" applyProtection="0">
      <alignment wrapText="1"/>
    </xf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8" fontId="31" fillId="0" borderId="0" applyFill="0" applyBorder="0" applyProtection="0">
      <alignment wrapText="1"/>
    </xf>
    <xf numFmtId="164" fontId="5" fillId="0" borderId="0" applyFont="0" applyFill="0" applyBorder="0" applyAlignment="0" applyProtection="0"/>
    <xf numFmtId="0" fontId="49" fillId="3" borderId="0" applyNumberFormat="0" applyBorder="0" applyAlignment="0" applyProtection="0"/>
    <xf numFmtId="0" fontId="67" fillId="29" borderId="0" applyNumberFormat="0" applyBorder="0" applyAlignment="0" applyProtection="0"/>
    <xf numFmtId="0" fontId="67" fillId="29" borderId="0" applyNumberFormat="0" applyBorder="0" applyAlignment="0" applyProtection="0"/>
    <xf numFmtId="0" fontId="49" fillId="3" borderId="0" applyNumberFormat="0" applyBorder="0" applyAlignment="0" applyProtection="0"/>
    <xf numFmtId="0" fontId="5" fillId="27" borderId="0" applyNumberFormat="0" applyBorder="0" applyAlignment="0" applyProtection="0">
      <alignment vertical="center"/>
    </xf>
    <xf numFmtId="0" fontId="5" fillId="46" borderId="0" applyNumberFormat="0" applyBorder="0" applyAlignment="0" applyProtection="0"/>
    <xf numFmtId="0" fontId="5" fillId="59" borderId="0" applyNumberFormat="0" applyBorder="0" applyAlignment="0" applyProtection="0"/>
    <xf numFmtId="0" fontId="5" fillId="45" borderId="0" applyNumberFormat="0" applyBorder="0" applyAlignment="0" applyProtection="0"/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41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25" borderId="0" applyNumberFormat="0" applyBorder="0" applyAlignment="0" applyProtection="0">
      <alignment vertical="center"/>
    </xf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7" borderId="0" applyNumberFormat="0" applyBorder="0" applyAlignment="0" applyProtection="0"/>
    <xf numFmtId="0" fontId="5" fillId="49" borderId="0" applyNumberFormat="0" applyBorder="0" applyAlignment="0" applyProtection="0"/>
    <xf numFmtId="0" fontId="5" fillId="51" borderId="0" applyNumberFormat="0" applyBorder="0" applyAlignment="0" applyProtection="0"/>
    <xf numFmtId="0" fontId="5" fillId="59" borderId="0" applyNumberFormat="0" applyBorder="0" applyAlignment="0" applyProtection="0"/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7" borderId="0" applyNumberFormat="0" applyBorder="0" applyAlignment="0" applyProtection="0"/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46" borderId="0" applyNumberFormat="0" applyBorder="0" applyAlignment="0" applyProtection="0"/>
    <xf numFmtId="0" fontId="5" fillId="59" borderId="0" applyNumberFormat="0" applyBorder="0" applyAlignment="0" applyProtection="0"/>
    <xf numFmtId="0" fontId="5" fillId="25" borderId="0" applyNumberFormat="0" applyBorder="0" applyAlignment="0" applyProtection="0">
      <alignment vertical="center"/>
    </xf>
    <xf numFmtId="0" fontId="5" fillId="47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51" borderId="0" applyNumberFormat="0" applyBorder="0" applyAlignment="0" applyProtection="0"/>
    <xf numFmtId="0" fontId="5" fillId="59" borderId="0" applyNumberFormat="0" applyBorder="0" applyAlignment="0" applyProtection="0"/>
    <xf numFmtId="0" fontId="5" fillId="51" borderId="0" applyNumberFormat="0" applyBorder="0" applyAlignment="0" applyProtection="0"/>
    <xf numFmtId="0" fontId="5" fillId="25" borderId="0" applyNumberFormat="0" applyBorder="0" applyAlignment="0" applyProtection="0">
      <alignment vertical="center"/>
    </xf>
    <xf numFmtId="0" fontId="5" fillId="47" borderId="0" applyNumberFormat="0" applyBorder="0" applyAlignment="0" applyProtection="0"/>
    <xf numFmtId="0" fontId="5" fillId="45" borderId="0" applyNumberFormat="0" applyBorder="0" applyAlignment="0" applyProtection="0"/>
    <xf numFmtId="0" fontId="5" fillId="25" borderId="0" applyNumberFormat="0" applyBorder="0" applyAlignment="0" applyProtection="0">
      <alignment vertical="center"/>
    </xf>
    <xf numFmtId="0" fontId="5" fillId="51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51" borderId="0" applyNumberFormat="0" applyBorder="0" applyAlignment="0" applyProtection="0"/>
    <xf numFmtId="0" fontId="5" fillId="25" borderId="0" applyNumberFormat="0" applyBorder="0" applyAlignment="0" applyProtection="0">
      <alignment vertical="center"/>
    </xf>
    <xf numFmtId="0" fontId="5" fillId="59" borderId="0" applyNumberFormat="0" applyBorder="0" applyAlignment="0" applyProtection="0"/>
    <xf numFmtId="0" fontId="5" fillId="45" borderId="0" applyNumberFormat="0" applyBorder="0" applyAlignment="0" applyProtection="0"/>
    <xf numFmtId="0" fontId="5" fillId="51" borderId="0" applyNumberFormat="0" applyBorder="0" applyAlignment="0" applyProtection="0"/>
    <xf numFmtId="0" fontId="5" fillId="47" borderId="0" applyNumberFormat="0" applyBorder="0" applyAlignment="0" applyProtection="0"/>
    <xf numFmtId="0" fontId="5" fillId="25" borderId="0" applyNumberFormat="0" applyBorder="0" applyAlignment="0" applyProtection="0">
      <alignment vertical="center"/>
    </xf>
    <xf numFmtId="0" fontId="5" fillId="59" borderId="0" applyNumberFormat="0" applyBorder="0" applyAlignment="0" applyProtection="0"/>
    <xf numFmtId="0" fontId="5" fillId="27" borderId="0" applyNumberFormat="0" applyBorder="0" applyAlignment="0" applyProtection="0">
      <alignment vertical="center"/>
    </xf>
    <xf numFmtId="0" fontId="5" fillId="51" borderId="0" applyNumberFormat="0" applyBorder="0" applyAlignment="0" applyProtection="0"/>
    <xf numFmtId="0" fontId="5" fillId="49" borderId="0" applyNumberFormat="0" applyBorder="0" applyAlignment="0" applyProtection="0"/>
    <xf numFmtId="0" fontId="5" fillId="47" borderId="0" applyNumberFormat="0" applyBorder="0" applyAlignment="0" applyProtection="0"/>
    <xf numFmtId="0" fontId="5" fillId="46" borderId="0" applyNumberFormat="0" applyBorder="0" applyAlignment="0" applyProtection="0"/>
    <xf numFmtId="0" fontId="5" fillId="45" borderId="0" applyNumberFormat="0" applyBorder="0" applyAlignment="0" applyProtection="0"/>
    <xf numFmtId="0" fontId="5" fillId="25" borderId="0" applyNumberFormat="0" applyBorder="0" applyAlignment="0" applyProtection="0">
      <alignment vertical="center"/>
    </xf>
    <xf numFmtId="0" fontId="5" fillId="41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45" borderId="0" applyNumberFormat="0" applyBorder="0" applyAlignment="0" applyProtection="0"/>
    <xf numFmtId="0" fontId="5" fillId="59" borderId="0" applyNumberFormat="0" applyBorder="0" applyAlignment="0" applyProtection="0"/>
    <xf numFmtId="0" fontId="5" fillId="46" borderId="0" applyNumberFormat="0" applyBorder="0" applyAlignment="0" applyProtection="0"/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7" borderId="0" applyNumberFormat="0" applyBorder="0" applyAlignment="0" applyProtection="0"/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49" borderId="0" applyNumberFormat="0" applyBorder="0" applyAlignment="0" applyProtection="0"/>
    <xf numFmtId="0" fontId="5" fillId="46" borderId="0" applyNumberFormat="0" applyBorder="0" applyAlignment="0" applyProtection="0"/>
    <xf numFmtId="0" fontId="5" fillId="41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45" borderId="0" applyNumberFormat="0" applyBorder="0" applyAlignment="0" applyProtection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45" borderId="0" applyNumberFormat="0" applyBorder="0" applyAlignment="0" applyProtection="0"/>
    <xf numFmtId="0" fontId="4" fillId="2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7" borderId="0" applyNumberFormat="0" applyBorder="0" applyAlignment="0" applyProtection="0"/>
    <xf numFmtId="0" fontId="4" fillId="2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37" borderId="0" applyNumberFormat="0" applyBorder="0" applyAlignment="0" applyProtection="0"/>
    <xf numFmtId="0" fontId="4" fillId="25" borderId="0" applyNumberFormat="0" applyBorder="0" applyAlignment="0" applyProtection="0">
      <alignment vertical="center"/>
    </xf>
    <xf numFmtId="0" fontId="4" fillId="46" borderId="0" applyNumberFormat="0" applyBorder="0" applyAlignment="0" applyProtection="0"/>
    <xf numFmtId="0" fontId="4" fillId="27" borderId="0" applyNumberFormat="0" applyBorder="0" applyAlignment="0" applyProtection="0">
      <alignment vertical="center"/>
    </xf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2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25" borderId="0" applyNumberFormat="0" applyBorder="0" applyAlignment="0" applyProtection="0">
      <alignment vertical="center"/>
    </xf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46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2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45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2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49" borderId="0" applyNumberFormat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2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2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37" borderId="0" applyNumberFormat="0" applyBorder="0" applyAlignment="0" applyProtection="0"/>
    <xf numFmtId="0" fontId="4" fillId="38" borderId="0" applyNumberFormat="0" applyBorder="0" applyAlignment="0" applyProtection="0"/>
    <xf numFmtId="0" fontId="4" fillId="39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3" borderId="0" applyNumberFormat="0" applyBorder="0" applyAlignment="0" applyProtection="0"/>
    <xf numFmtId="0" fontId="4" fillId="45" borderId="0" applyNumberFormat="0" applyBorder="0" applyAlignment="0" applyProtection="0"/>
    <xf numFmtId="0" fontId="4" fillId="46" borderId="0" applyNumberFormat="0" applyBorder="0" applyAlignment="0" applyProtection="0"/>
    <xf numFmtId="0" fontId="4" fillId="47" borderId="0" applyNumberFormat="0" applyBorder="0" applyAlignment="0" applyProtection="0"/>
    <xf numFmtId="0" fontId="4" fillId="49" borderId="0" applyNumberFormat="0" applyBorder="0" applyAlignment="0" applyProtection="0"/>
    <xf numFmtId="0" fontId="4" fillId="50" borderId="0" applyNumberFormat="0" applyBorder="0" applyAlignment="0" applyProtection="0"/>
    <xf numFmtId="0" fontId="4" fillId="51" borderId="0" applyNumberFormat="0" applyBorder="0" applyAlignment="0" applyProtection="0"/>
    <xf numFmtId="0" fontId="4" fillId="53" borderId="0" applyNumberFormat="0" applyBorder="0" applyAlignment="0" applyProtection="0"/>
    <xf numFmtId="0" fontId="4" fillId="54" borderId="0" applyNumberFormat="0" applyBorder="0" applyAlignment="0" applyProtection="0"/>
    <xf numFmtId="0" fontId="4" fillId="55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35" borderId="34" applyNumberFormat="0" applyFont="0" applyAlignment="0" applyProtection="0"/>
    <xf numFmtId="0" fontId="4" fillId="35" borderId="34" applyNumberFormat="0" applyFont="0" applyAlignment="0" applyProtection="0"/>
    <xf numFmtId="0" fontId="4" fillId="37" borderId="0" applyNumberFormat="0" applyBorder="0" applyAlignment="0" applyProtection="0"/>
    <xf numFmtId="0" fontId="4" fillId="38" borderId="0" applyNumberFormat="0" applyBorder="0" applyAlignment="0" applyProtection="0"/>
    <xf numFmtId="0" fontId="4" fillId="39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3" borderId="0" applyNumberFormat="0" applyBorder="0" applyAlignment="0" applyProtection="0"/>
    <xf numFmtId="0" fontId="4" fillId="45" borderId="0" applyNumberFormat="0" applyBorder="0" applyAlignment="0" applyProtection="0"/>
    <xf numFmtId="0" fontId="4" fillId="46" borderId="0" applyNumberFormat="0" applyBorder="0" applyAlignment="0" applyProtection="0"/>
    <xf numFmtId="0" fontId="4" fillId="47" borderId="0" applyNumberFormat="0" applyBorder="0" applyAlignment="0" applyProtection="0"/>
    <xf numFmtId="0" fontId="4" fillId="49" borderId="0" applyNumberFormat="0" applyBorder="0" applyAlignment="0" applyProtection="0"/>
    <xf numFmtId="0" fontId="4" fillId="50" borderId="0" applyNumberFormat="0" applyBorder="0" applyAlignment="0" applyProtection="0"/>
    <xf numFmtId="0" fontId="4" fillId="51" borderId="0" applyNumberFormat="0" applyBorder="0" applyAlignment="0" applyProtection="0"/>
    <xf numFmtId="0" fontId="4" fillId="53" borderId="0" applyNumberFormat="0" applyBorder="0" applyAlignment="0" applyProtection="0"/>
    <xf numFmtId="0" fontId="4" fillId="54" borderId="0" applyNumberFormat="0" applyBorder="0" applyAlignment="0" applyProtection="0"/>
    <xf numFmtId="0" fontId="4" fillId="55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88" fillId="0" borderId="40" applyFont="0" applyAlignment="0">
      <alignment horizontal="right" vertical="center" wrapText="1"/>
    </xf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4" fillId="3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5" borderId="34" applyNumberFormat="0" applyFont="0" applyAlignment="0" applyProtection="0"/>
    <xf numFmtId="0" fontId="4" fillId="35" borderId="34" applyNumberFormat="0" applyFont="0" applyAlignment="0" applyProtection="0"/>
    <xf numFmtId="0" fontId="4" fillId="35" borderId="34" applyNumberFormat="0" applyFont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25" borderId="0" applyNumberFormat="0" applyBorder="0" applyAlignment="0" applyProtection="0">
      <alignment vertical="center"/>
    </xf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27" borderId="0" applyNumberFormat="0" applyBorder="0" applyAlignment="0" applyProtection="0">
      <alignment vertical="center"/>
    </xf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27" borderId="0" applyNumberFormat="0" applyBorder="0" applyAlignment="0" applyProtection="0">
      <alignment vertical="center"/>
    </xf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35" borderId="34" applyNumberFormat="0" applyFont="0" applyAlignment="0" applyProtection="0"/>
    <xf numFmtId="0" fontId="4" fillId="41" borderId="0" applyNumberFormat="0" applyBorder="0" applyAlignment="0" applyProtection="0"/>
    <xf numFmtId="0" fontId="4" fillId="37" borderId="0" applyNumberFormat="0" applyBorder="0" applyAlignment="0" applyProtection="0"/>
    <xf numFmtId="0" fontId="4" fillId="38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3" borderId="0" applyNumberFormat="0" applyBorder="0" applyAlignment="0" applyProtection="0"/>
    <xf numFmtId="0" fontId="4" fillId="38" borderId="0" applyNumberFormat="0" applyBorder="0" applyAlignment="0" applyProtection="0"/>
    <xf numFmtId="0" fontId="4" fillId="45" borderId="0" applyNumberFormat="0" applyBorder="0" applyAlignment="0" applyProtection="0"/>
    <xf numFmtId="0" fontId="4" fillId="46" borderId="0" applyNumberFormat="0" applyBorder="0" applyAlignment="0" applyProtection="0"/>
    <xf numFmtId="0" fontId="4" fillId="47" borderId="0" applyNumberFormat="0" applyBorder="0" applyAlignment="0" applyProtection="0"/>
    <xf numFmtId="0" fontId="4" fillId="37" borderId="0" applyNumberFormat="0" applyBorder="0" applyAlignment="0" applyProtection="0"/>
    <xf numFmtId="0" fontId="4" fillId="49" borderId="0" applyNumberFormat="0" applyBorder="0" applyAlignment="0" applyProtection="0"/>
    <xf numFmtId="0" fontId="4" fillId="50" borderId="0" applyNumberFormat="0" applyBorder="0" applyAlignment="0" applyProtection="0"/>
    <xf numFmtId="0" fontId="4" fillId="51" borderId="0" applyNumberFormat="0" applyBorder="0" applyAlignment="0" applyProtection="0"/>
    <xf numFmtId="0" fontId="4" fillId="41" borderId="0" applyNumberFormat="0" applyBorder="0" applyAlignment="0" applyProtection="0"/>
    <xf numFmtId="0" fontId="4" fillId="53" borderId="0" applyNumberFormat="0" applyBorder="0" applyAlignment="0" applyProtection="0"/>
    <xf numFmtId="0" fontId="4" fillId="54" borderId="0" applyNumberFormat="0" applyBorder="0" applyAlignment="0" applyProtection="0"/>
    <xf numFmtId="0" fontId="4" fillId="55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35" borderId="34" applyNumberFormat="0" applyFont="0" applyAlignment="0" applyProtection="0"/>
    <xf numFmtId="0" fontId="4" fillId="37" borderId="0" applyNumberFormat="0" applyBorder="0" applyAlignment="0" applyProtection="0"/>
    <xf numFmtId="0" fontId="4" fillId="38" borderId="0" applyNumberFormat="0" applyBorder="0" applyAlignment="0" applyProtection="0"/>
    <xf numFmtId="0" fontId="4" fillId="39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3" borderId="0" applyNumberFormat="0" applyBorder="0" applyAlignment="0" applyProtection="0"/>
    <xf numFmtId="0" fontId="4" fillId="45" borderId="0" applyNumberFormat="0" applyBorder="0" applyAlignment="0" applyProtection="0"/>
    <xf numFmtId="0" fontId="4" fillId="46" borderId="0" applyNumberFormat="0" applyBorder="0" applyAlignment="0" applyProtection="0"/>
    <xf numFmtId="0" fontId="4" fillId="47" borderId="0" applyNumberFormat="0" applyBorder="0" applyAlignment="0" applyProtection="0"/>
    <xf numFmtId="0" fontId="4" fillId="49" borderId="0" applyNumberFormat="0" applyBorder="0" applyAlignment="0" applyProtection="0"/>
    <xf numFmtId="0" fontId="4" fillId="50" borderId="0" applyNumberFormat="0" applyBorder="0" applyAlignment="0" applyProtection="0"/>
    <xf numFmtId="0" fontId="4" fillId="51" borderId="0" applyNumberFormat="0" applyBorder="0" applyAlignment="0" applyProtection="0"/>
    <xf numFmtId="0" fontId="4" fillId="53" borderId="0" applyNumberFormat="0" applyBorder="0" applyAlignment="0" applyProtection="0"/>
    <xf numFmtId="0" fontId="4" fillId="54" borderId="0" applyNumberFormat="0" applyBorder="0" applyAlignment="0" applyProtection="0"/>
    <xf numFmtId="0" fontId="4" fillId="55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3" borderId="0" applyNumberFormat="0" applyBorder="0" applyAlignment="0" applyProtection="0"/>
    <xf numFmtId="0" fontId="4" fillId="39" borderId="0" applyNumberFormat="0" applyBorder="0" applyAlignment="0" applyProtection="0"/>
    <xf numFmtId="0" fontId="4" fillId="45" borderId="0" applyNumberFormat="0" applyBorder="0" applyAlignment="0" applyProtection="0"/>
    <xf numFmtId="0" fontId="4" fillId="46" borderId="0" applyNumberFormat="0" applyBorder="0" applyAlignment="0" applyProtection="0"/>
    <xf numFmtId="0" fontId="4" fillId="47" borderId="0" applyNumberFormat="0" applyBorder="0" applyAlignment="0" applyProtection="0"/>
    <xf numFmtId="0" fontId="4" fillId="38" borderId="0" applyNumberFormat="0" applyBorder="0" applyAlignment="0" applyProtection="0"/>
    <xf numFmtId="0" fontId="4" fillId="49" borderId="0" applyNumberFormat="0" applyBorder="0" applyAlignment="0" applyProtection="0"/>
    <xf numFmtId="0" fontId="4" fillId="50" borderId="0" applyNumberFormat="0" applyBorder="0" applyAlignment="0" applyProtection="0"/>
    <xf numFmtId="0" fontId="4" fillId="51" borderId="0" applyNumberFormat="0" applyBorder="0" applyAlignment="0" applyProtection="0"/>
    <xf numFmtId="0" fontId="4" fillId="37" borderId="0" applyNumberFormat="0" applyBorder="0" applyAlignment="0" applyProtection="0"/>
    <xf numFmtId="0" fontId="4" fillId="53" borderId="0" applyNumberFormat="0" applyBorder="0" applyAlignment="0" applyProtection="0"/>
    <xf numFmtId="0" fontId="4" fillId="54" borderId="0" applyNumberFormat="0" applyBorder="0" applyAlignment="0" applyProtection="0"/>
    <xf numFmtId="0" fontId="4" fillId="55" borderId="0" applyNumberFormat="0" applyBorder="0" applyAlignment="0" applyProtection="0"/>
    <xf numFmtId="0" fontId="4" fillId="42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42" borderId="0" applyNumberFormat="0" applyBorder="0" applyAlignment="0" applyProtection="0"/>
    <xf numFmtId="0" fontId="4" fillId="43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6" borderId="0" applyNumberFormat="0" applyBorder="0" applyAlignment="0" applyProtection="0"/>
    <xf numFmtId="0" fontId="4" fillId="47" borderId="0" applyNumberFormat="0" applyBorder="0" applyAlignment="0" applyProtection="0"/>
    <xf numFmtId="0" fontId="4" fillId="39" borderId="0" applyNumberFormat="0" applyBorder="0" applyAlignment="0" applyProtection="0"/>
    <xf numFmtId="0" fontId="4" fillId="49" borderId="0" applyNumberFormat="0" applyBorder="0" applyAlignment="0" applyProtection="0"/>
    <xf numFmtId="0" fontId="4" fillId="50" borderId="0" applyNumberFormat="0" applyBorder="0" applyAlignment="0" applyProtection="0"/>
    <xf numFmtId="0" fontId="4" fillId="51" borderId="0" applyNumberFormat="0" applyBorder="0" applyAlignment="0" applyProtection="0"/>
    <xf numFmtId="0" fontId="4" fillId="38" borderId="0" applyNumberFormat="0" applyBorder="0" applyAlignment="0" applyProtection="0"/>
    <xf numFmtId="0" fontId="4" fillId="53" borderId="0" applyNumberFormat="0" applyBorder="0" applyAlignment="0" applyProtection="0"/>
    <xf numFmtId="0" fontId="4" fillId="54" borderId="0" applyNumberFormat="0" applyBorder="0" applyAlignment="0" applyProtection="0"/>
    <xf numFmtId="0" fontId="4" fillId="55" borderId="0" applyNumberFormat="0" applyBorder="0" applyAlignment="0" applyProtection="0"/>
    <xf numFmtId="0" fontId="4" fillId="37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37" borderId="0" applyNumberFormat="0" applyBorder="0" applyAlignment="0" applyProtection="0"/>
    <xf numFmtId="0" fontId="4" fillId="50" borderId="0" applyNumberFormat="0" applyBorder="0" applyAlignment="0" applyProtection="0"/>
    <xf numFmtId="0" fontId="4" fillId="45" borderId="0" applyNumberFormat="0" applyBorder="0" applyAlignment="0" applyProtection="0"/>
    <xf numFmtId="0" fontId="4" fillId="41" borderId="0" applyNumberFormat="0" applyBorder="0" applyAlignment="0" applyProtection="0"/>
    <xf numFmtId="0" fontId="4" fillId="49" borderId="0" applyNumberFormat="0" applyBorder="0" applyAlignment="0" applyProtection="0"/>
    <xf numFmtId="0" fontId="4" fillId="39" borderId="0" applyNumberFormat="0" applyBorder="0" applyAlignment="0" applyProtection="0"/>
    <xf numFmtId="0" fontId="4" fillId="45" borderId="0" applyNumberFormat="0" applyBorder="0" applyAlignment="0" applyProtection="0"/>
    <xf numFmtId="0" fontId="4" fillId="46" borderId="0" applyNumberFormat="0" applyBorder="0" applyAlignment="0" applyProtection="0"/>
    <xf numFmtId="0" fontId="4" fillId="47" borderId="0" applyNumberFormat="0" applyBorder="0" applyAlignment="0" applyProtection="0"/>
    <xf numFmtId="0" fontId="4" fillId="49" borderId="0" applyNumberFormat="0" applyBorder="0" applyAlignment="0" applyProtection="0"/>
    <xf numFmtId="0" fontId="4" fillId="38" borderId="0" applyNumberFormat="0" applyBorder="0" applyAlignment="0" applyProtection="0"/>
    <xf numFmtId="0" fontId="4" fillId="51" borderId="0" applyNumberFormat="0" applyBorder="0" applyAlignment="0" applyProtection="0"/>
    <xf numFmtId="0" fontId="4" fillId="37" borderId="0" applyNumberFormat="0" applyBorder="0" applyAlignment="0" applyProtection="0"/>
    <xf numFmtId="0" fontId="4" fillId="47" borderId="0" applyNumberFormat="0" applyBorder="0" applyAlignment="0" applyProtection="0"/>
    <xf numFmtId="0" fontId="4" fillId="43" borderId="0" applyNumberFormat="0" applyBorder="0" applyAlignment="0" applyProtection="0"/>
    <xf numFmtId="0" fontId="4" fillId="51" borderId="0" applyNumberFormat="0" applyBorder="0" applyAlignment="0" applyProtection="0"/>
    <xf numFmtId="0" fontId="4" fillId="46" borderId="0" applyNumberFormat="0" applyBorder="0" applyAlignment="0" applyProtection="0"/>
    <xf numFmtId="0" fontId="4" fillId="59" borderId="0" applyNumberFormat="0" applyBorder="0" applyAlignment="0" applyProtection="0"/>
    <xf numFmtId="0" fontId="4" fillId="53" borderId="0" applyNumberFormat="0" applyBorder="0" applyAlignment="0" applyProtection="0"/>
    <xf numFmtId="0" fontId="4" fillId="54" borderId="0" applyNumberFormat="0" applyBorder="0" applyAlignment="0" applyProtection="0"/>
    <xf numFmtId="0" fontId="4" fillId="55" borderId="0" applyNumberFormat="0" applyBorder="0" applyAlignment="0" applyProtection="0"/>
    <xf numFmtId="0" fontId="4" fillId="42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42" borderId="0" applyNumberFormat="0" applyBorder="0" applyAlignment="0" applyProtection="0"/>
    <xf numFmtId="0" fontId="4" fillId="43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6" borderId="0" applyNumberFormat="0" applyBorder="0" applyAlignment="0" applyProtection="0"/>
    <xf numFmtId="0" fontId="4" fillId="47" borderId="0" applyNumberFormat="0" applyBorder="0" applyAlignment="0" applyProtection="0"/>
    <xf numFmtId="0" fontId="4" fillId="39" borderId="0" applyNumberFormat="0" applyBorder="0" applyAlignment="0" applyProtection="0"/>
    <xf numFmtId="0" fontId="4" fillId="49" borderId="0" applyNumberFormat="0" applyBorder="0" applyAlignment="0" applyProtection="0"/>
    <xf numFmtId="0" fontId="4" fillId="50" borderId="0" applyNumberFormat="0" applyBorder="0" applyAlignment="0" applyProtection="0"/>
    <xf numFmtId="0" fontId="4" fillId="51" borderId="0" applyNumberFormat="0" applyBorder="0" applyAlignment="0" applyProtection="0"/>
    <xf numFmtId="0" fontId="4" fillId="38" borderId="0" applyNumberFormat="0" applyBorder="0" applyAlignment="0" applyProtection="0"/>
    <xf numFmtId="0" fontId="4" fillId="53" borderId="0" applyNumberFormat="0" applyBorder="0" applyAlignment="0" applyProtection="0"/>
    <xf numFmtId="0" fontId="4" fillId="54" borderId="0" applyNumberFormat="0" applyBorder="0" applyAlignment="0" applyProtection="0"/>
    <xf numFmtId="0" fontId="4" fillId="55" borderId="0" applyNumberFormat="0" applyBorder="0" applyAlignment="0" applyProtection="0"/>
    <xf numFmtId="0" fontId="4" fillId="37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37" borderId="0" applyNumberFormat="0" applyBorder="0" applyAlignment="0" applyProtection="0"/>
    <xf numFmtId="0" fontId="4" fillId="50" borderId="0" applyNumberFormat="0" applyBorder="0" applyAlignment="0" applyProtection="0"/>
    <xf numFmtId="0" fontId="4" fillId="45" borderId="0" applyNumberFormat="0" applyBorder="0" applyAlignment="0" applyProtection="0"/>
    <xf numFmtId="0" fontId="4" fillId="41" borderId="0" applyNumberFormat="0" applyBorder="0" applyAlignment="0" applyProtection="0"/>
    <xf numFmtId="0" fontId="4" fillId="49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6" borderId="0" applyNumberFormat="0" applyBorder="0" applyAlignment="0" applyProtection="0"/>
    <xf numFmtId="0" fontId="4" fillId="47" borderId="0" applyNumberFormat="0" applyBorder="0" applyAlignment="0" applyProtection="0"/>
    <xf numFmtId="0" fontId="4" fillId="49" borderId="0" applyNumberFormat="0" applyBorder="0" applyAlignment="0" applyProtection="0"/>
    <xf numFmtId="0" fontId="4" fillId="39" borderId="0" applyNumberFormat="0" applyBorder="0" applyAlignment="0" applyProtection="0"/>
    <xf numFmtId="0" fontId="4" fillId="51" borderId="0" applyNumberFormat="0" applyBorder="0" applyAlignment="0" applyProtection="0"/>
    <xf numFmtId="0" fontId="4" fillId="38" borderId="0" applyNumberFormat="0" applyBorder="0" applyAlignment="0" applyProtection="0"/>
    <xf numFmtId="0" fontId="4" fillId="47" borderId="0" applyNumberFormat="0" applyBorder="0" applyAlignment="0" applyProtection="0"/>
    <xf numFmtId="0" fontId="4" fillId="43" borderId="0" applyNumberFormat="0" applyBorder="0" applyAlignment="0" applyProtection="0"/>
    <xf numFmtId="0" fontId="4" fillId="51" borderId="0" applyNumberFormat="0" applyBorder="0" applyAlignment="0" applyProtection="0"/>
    <xf numFmtId="0" fontId="4" fillId="46" borderId="0" applyNumberFormat="0" applyBorder="0" applyAlignment="0" applyProtection="0"/>
    <xf numFmtId="0" fontId="4" fillId="59" borderId="0" applyNumberFormat="0" applyBorder="0" applyAlignment="0" applyProtection="0"/>
    <xf numFmtId="0" fontId="4" fillId="53" borderId="0" applyNumberFormat="0" applyBorder="0" applyAlignment="0" applyProtection="0"/>
    <xf numFmtId="0" fontId="4" fillId="54" borderId="0" applyNumberFormat="0" applyBorder="0" applyAlignment="0" applyProtection="0"/>
    <xf numFmtId="0" fontId="4" fillId="55" borderId="0" applyNumberFormat="0" applyBorder="0" applyAlignment="0" applyProtection="0"/>
    <xf numFmtId="0" fontId="4" fillId="37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37" borderId="0" applyNumberFormat="0" applyBorder="0" applyAlignment="0" applyProtection="0"/>
    <xf numFmtId="0" fontId="4" fillId="50" borderId="0" applyNumberFormat="0" applyBorder="0" applyAlignment="0" applyProtection="0"/>
    <xf numFmtId="0" fontId="4" fillId="45" borderId="0" applyNumberFormat="0" applyBorder="0" applyAlignment="0" applyProtection="0"/>
    <xf numFmtId="0" fontId="4" fillId="41" borderId="0" applyNumberFormat="0" applyBorder="0" applyAlignment="0" applyProtection="0"/>
    <xf numFmtId="0" fontId="4" fillId="49" borderId="0" applyNumberFormat="0" applyBorder="0" applyAlignment="0" applyProtection="0"/>
    <xf numFmtId="0" fontId="4" fillId="45" borderId="0" applyNumberFormat="0" applyBorder="0" applyAlignment="0" applyProtection="0"/>
    <xf numFmtId="0" fontId="4" fillId="46" borderId="0" applyNumberFormat="0" applyBorder="0" applyAlignment="0" applyProtection="0"/>
    <xf numFmtId="0" fontId="4" fillId="47" borderId="0" applyNumberFormat="0" applyBorder="0" applyAlignment="0" applyProtection="0"/>
    <xf numFmtId="0" fontId="4" fillId="49" borderId="0" applyNumberFormat="0" applyBorder="0" applyAlignment="0" applyProtection="0"/>
    <xf numFmtId="0" fontId="4" fillId="39" borderId="0" applyNumberFormat="0" applyBorder="0" applyAlignment="0" applyProtection="0"/>
    <xf numFmtId="0" fontId="4" fillId="51" borderId="0" applyNumberFormat="0" applyBorder="0" applyAlignment="0" applyProtection="0"/>
    <xf numFmtId="0" fontId="4" fillId="38" borderId="0" applyNumberFormat="0" applyBorder="0" applyAlignment="0" applyProtection="0"/>
    <xf numFmtId="0" fontId="4" fillId="47" borderId="0" applyNumberFormat="0" applyBorder="0" applyAlignment="0" applyProtection="0"/>
    <xf numFmtId="0" fontId="4" fillId="43" borderId="0" applyNumberFormat="0" applyBorder="0" applyAlignment="0" applyProtection="0"/>
    <xf numFmtId="0" fontId="4" fillId="51" borderId="0" applyNumberFormat="0" applyBorder="0" applyAlignment="0" applyProtection="0"/>
    <xf numFmtId="0" fontId="4" fillId="46" borderId="0" applyNumberFormat="0" applyBorder="0" applyAlignment="0" applyProtection="0"/>
    <xf numFmtId="0" fontId="4" fillId="59" borderId="0" applyNumberFormat="0" applyBorder="0" applyAlignment="0" applyProtection="0"/>
    <xf numFmtId="0" fontId="4" fillId="53" borderId="0" applyNumberFormat="0" applyBorder="0" applyAlignment="0" applyProtection="0"/>
    <xf numFmtId="0" fontId="4" fillId="54" borderId="0" applyNumberFormat="0" applyBorder="0" applyAlignment="0" applyProtection="0"/>
    <xf numFmtId="0" fontId="4" fillId="55" borderId="0" applyNumberFormat="0" applyBorder="0" applyAlignment="0" applyProtection="0"/>
    <xf numFmtId="0" fontId="4" fillId="37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37" borderId="0" applyNumberFormat="0" applyBorder="0" applyAlignment="0" applyProtection="0"/>
    <xf numFmtId="0" fontId="4" fillId="50" borderId="0" applyNumberFormat="0" applyBorder="0" applyAlignment="0" applyProtection="0"/>
    <xf numFmtId="0" fontId="4" fillId="45" borderId="0" applyNumberFormat="0" applyBorder="0" applyAlignment="0" applyProtection="0"/>
    <xf numFmtId="0" fontId="4" fillId="41" borderId="0" applyNumberFormat="0" applyBorder="0" applyAlignment="0" applyProtection="0"/>
    <xf numFmtId="0" fontId="4" fillId="49" borderId="0" applyNumberFormat="0" applyBorder="0" applyAlignment="0" applyProtection="0"/>
    <xf numFmtId="0" fontId="4" fillId="45" borderId="0" applyNumberFormat="0" applyBorder="0" applyAlignment="0" applyProtection="0"/>
    <xf numFmtId="0" fontId="4" fillId="46" borderId="0" applyNumberFormat="0" applyBorder="0" applyAlignment="0" applyProtection="0"/>
    <xf numFmtId="0" fontId="4" fillId="47" borderId="0" applyNumberFormat="0" applyBorder="0" applyAlignment="0" applyProtection="0"/>
    <xf numFmtId="0" fontId="4" fillId="49" borderId="0" applyNumberFormat="0" applyBorder="0" applyAlignment="0" applyProtection="0"/>
    <xf numFmtId="0" fontId="4" fillId="51" borderId="0" applyNumberFormat="0" applyBorder="0" applyAlignment="0" applyProtection="0"/>
    <xf numFmtId="0" fontId="4" fillId="47" borderId="0" applyNumberFormat="0" applyBorder="0" applyAlignment="0" applyProtection="0"/>
    <xf numFmtId="0" fontId="4" fillId="43" borderId="0" applyNumberFormat="0" applyBorder="0" applyAlignment="0" applyProtection="0"/>
    <xf numFmtId="0" fontId="4" fillId="51" borderId="0" applyNumberFormat="0" applyBorder="0" applyAlignment="0" applyProtection="0"/>
    <xf numFmtId="0" fontId="4" fillId="46" borderId="0" applyNumberFormat="0" applyBorder="0" applyAlignment="0" applyProtection="0"/>
    <xf numFmtId="0" fontId="4" fillId="59" borderId="0" applyNumberFormat="0" applyBorder="0" applyAlignment="0" applyProtection="0"/>
    <xf numFmtId="0" fontId="4" fillId="53" borderId="0" applyNumberFormat="0" applyBorder="0" applyAlignment="0" applyProtection="0"/>
    <xf numFmtId="0" fontId="4" fillId="54" borderId="0" applyNumberFormat="0" applyBorder="0" applyAlignment="0" applyProtection="0"/>
    <xf numFmtId="0" fontId="4" fillId="55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41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5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6" borderId="0" applyNumberFormat="0" applyBorder="0" applyAlignment="0" applyProtection="0"/>
    <xf numFmtId="0" fontId="4" fillId="49" borderId="0" applyNumberFormat="0" applyBorder="0" applyAlignment="0" applyProtection="0"/>
    <xf numFmtId="0" fontId="4" fillId="41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2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41" borderId="0" applyNumberFormat="0" applyBorder="0" applyAlignment="0" applyProtection="0"/>
    <xf numFmtId="0" fontId="4" fillId="49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46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5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37" borderId="0" applyNumberFormat="0" applyBorder="0" applyAlignment="0" applyProtection="0"/>
    <xf numFmtId="0" fontId="4" fillId="47" borderId="0" applyNumberFormat="0" applyBorder="0" applyAlignment="0" applyProtection="0"/>
    <xf numFmtId="0" fontId="4" fillId="37" borderId="0" applyNumberFormat="0" applyBorder="0" applyAlignment="0" applyProtection="0"/>
    <xf numFmtId="0" fontId="4" fillId="45" borderId="0" applyNumberFormat="0" applyBorder="0" applyAlignment="0" applyProtection="0"/>
    <xf numFmtId="0" fontId="4" fillId="46" borderId="0" applyNumberFormat="0" applyBorder="0" applyAlignment="0" applyProtection="0"/>
    <xf numFmtId="0" fontId="4" fillId="2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45" borderId="0" applyNumberFormat="0" applyBorder="0" applyAlignment="0" applyProtection="0"/>
    <xf numFmtId="0" fontId="4" fillId="2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1" borderId="0" applyNumberFormat="0" applyBorder="0" applyAlignment="0" applyProtection="0"/>
    <xf numFmtId="0" fontId="4" fillId="59" borderId="0" applyNumberFormat="0" applyBorder="0" applyAlignment="0" applyProtection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6" borderId="0" applyNumberFormat="0" applyBorder="0" applyAlignment="0" applyProtection="0"/>
    <xf numFmtId="0" fontId="4" fillId="47" borderId="0" applyNumberFormat="0" applyBorder="0" applyAlignment="0" applyProtection="0"/>
    <xf numFmtId="0" fontId="4" fillId="49" borderId="0" applyNumberFormat="0" applyBorder="0" applyAlignment="0" applyProtection="0"/>
    <xf numFmtId="0" fontId="4" fillId="51" borderId="0" applyNumberFormat="0" applyBorder="0" applyAlignment="0" applyProtection="0"/>
    <xf numFmtId="0" fontId="4" fillId="59" borderId="0" applyNumberFormat="0" applyBorder="0" applyAlignment="0" applyProtection="0"/>
    <xf numFmtId="0" fontId="4" fillId="37" borderId="0" applyNumberFormat="0" applyBorder="0" applyAlignment="0" applyProtection="0"/>
    <xf numFmtId="0" fontId="4" fillId="45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6" borderId="0" applyNumberFormat="0" applyBorder="0" applyAlignment="0" applyProtection="0"/>
    <xf numFmtId="0" fontId="4" fillId="49" borderId="0" applyNumberFormat="0" applyBorder="0" applyAlignment="0" applyProtection="0"/>
    <xf numFmtId="0" fontId="4" fillId="25" borderId="0" applyNumberFormat="0" applyBorder="0" applyAlignment="0" applyProtection="0">
      <alignment vertical="center"/>
    </xf>
    <xf numFmtId="0" fontId="4" fillId="41" borderId="0" applyNumberFormat="0" applyBorder="0" applyAlignment="0" applyProtection="0"/>
    <xf numFmtId="0" fontId="4" fillId="27" borderId="0" applyNumberFormat="0" applyBorder="0" applyAlignment="0" applyProtection="0">
      <alignment vertical="center"/>
    </xf>
    <xf numFmtId="0" fontId="4" fillId="37" borderId="0" applyNumberFormat="0" applyBorder="0" applyAlignment="0" applyProtection="0"/>
    <xf numFmtId="0" fontId="4" fillId="51" borderId="0" applyNumberFormat="0" applyBorder="0" applyAlignment="0" applyProtection="0"/>
    <xf numFmtId="0" fontId="4" fillId="59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41" borderId="0" applyNumberFormat="0" applyBorder="0" applyAlignment="0" applyProtection="0"/>
    <xf numFmtId="0" fontId="4" fillId="47" borderId="0" applyNumberFormat="0" applyBorder="0" applyAlignment="0" applyProtection="0"/>
    <xf numFmtId="0" fontId="4" fillId="46" borderId="0" applyNumberFormat="0" applyBorder="0" applyAlignment="0" applyProtection="0"/>
    <xf numFmtId="0" fontId="3" fillId="25" borderId="0" applyNumberFormat="0" applyBorder="0" applyAlignment="0" applyProtection="0">
      <alignment vertical="center"/>
    </xf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2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2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25" borderId="0" applyNumberFormat="0" applyBorder="0" applyAlignment="0" applyProtection="0">
      <alignment vertical="center"/>
    </xf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27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2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27" borderId="0" applyNumberFormat="0" applyBorder="0" applyAlignment="0" applyProtection="0">
      <alignment vertical="center"/>
    </xf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2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2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3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7" borderId="0" applyNumberFormat="0" applyBorder="0" applyAlignment="0" applyProtection="0"/>
    <xf numFmtId="0" fontId="3" fillId="49" borderId="0" applyNumberFormat="0" applyBorder="0" applyAlignment="0" applyProtection="0"/>
    <xf numFmtId="0" fontId="3" fillId="50" borderId="0" applyNumberFormat="0" applyBorder="0" applyAlignment="0" applyProtection="0"/>
    <xf numFmtId="0" fontId="3" fillId="51" borderId="0" applyNumberFormat="0" applyBorder="0" applyAlignment="0" applyProtection="0"/>
    <xf numFmtId="0" fontId="3" fillId="53" borderId="0" applyNumberFormat="0" applyBorder="0" applyAlignment="0" applyProtection="0"/>
    <xf numFmtId="0" fontId="3" fillId="54" borderId="0" applyNumberFormat="0" applyBorder="0" applyAlignment="0" applyProtection="0"/>
    <xf numFmtId="0" fontId="3" fillId="55" borderId="0" applyNumberFormat="0" applyBorder="0" applyAlignment="0" applyProtection="0"/>
    <xf numFmtId="0" fontId="3" fillId="57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35" borderId="34" applyNumberFormat="0" applyFont="0" applyAlignment="0" applyProtection="0"/>
    <xf numFmtId="0" fontId="3" fillId="35" borderId="34" applyNumberFormat="0" applyFont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3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7" borderId="0" applyNumberFormat="0" applyBorder="0" applyAlignment="0" applyProtection="0"/>
    <xf numFmtId="0" fontId="3" fillId="49" borderId="0" applyNumberFormat="0" applyBorder="0" applyAlignment="0" applyProtection="0"/>
    <xf numFmtId="0" fontId="3" fillId="50" borderId="0" applyNumberFormat="0" applyBorder="0" applyAlignment="0" applyProtection="0"/>
    <xf numFmtId="0" fontId="3" fillId="51" borderId="0" applyNumberFormat="0" applyBorder="0" applyAlignment="0" applyProtection="0"/>
    <xf numFmtId="0" fontId="3" fillId="53" borderId="0" applyNumberFormat="0" applyBorder="0" applyAlignment="0" applyProtection="0"/>
    <xf numFmtId="0" fontId="3" fillId="54" borderId="0" applyNumberFormat="0" applyBorder="0" applyAlignment="0" applyProtection="0"/>
    <xf numFmtId="0" fontId="3" fillId="55" borderId="0" applyNumberFormat="0" applyBorder="0" applyAlignment="0" applyProtection="0"/>
    <xf numFmtId="0" fontId="3" fillId="57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25" borderId="0" applyNumberFormat="0" applyBorder="0" applyAlignment="0" applyProtection="0">
      <alignment vertical="center"/>
    </xf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3" fillId="45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5" borderId="34" applyNumberFormat="0" applyFont="0" applyAlignment="0" applyProtection="0"/>
    <xf numFmtId="0" fontId="3" fillId="35" borderId="34" applyNumberFormat="0" applyFont="0" applyAlignment="0" applyProtection="0"/>
    <xf numFmtId="0" fontId="3" fillId="35" borderId="34" applyNumberFormat="0" applyFont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27" borderId="0" applyNumberFormat="0" applyBorder="0" applyAlignment="0" applyProtection="0">
      <alignment vertical="center"/>
    </xf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25" borderId="0" applyNumberFormat="0" applyBorder="0" applyAlignment="0" applyProtection="0">
      <alignment vertical="center"/>
    </xf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35" borderId="34" applyNumberFormat="0" applyFont="0" applyAlignment="0" applyProtection="0"/>
    <xf numFmtId="0" fontId="3" fillId="41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3" borderId="0" applyNumberFormat="0" applyBorder="0" applyAlignment="0" applyProtection="0"/>
    <xf numFmtId="0" fontId="3" fillId="38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7" borderId="0" applyNumberFormat="0" applyBorder="0" applyAlignment="0" applyProtection="0"/>
    <xf numFmtId="0" fontId="3" fillId="37" borderId="0" applyNumberFormat="0" applyBorder="0" applyAlignment="0" applyProtection="0"/>
    <xf numFmtId="0" fontId="3" fillId="49" borderId="0" applyNumberFormat="0" applyBorder="0" applyAlignment="0" applyProtection="0"/>
    <xf numFmtId="0" fontId="3" fillId="50" borderId="0" applyNumberFormat="0" applyBorder="0" applyAlignment="0" applyProtection="0"/>
    <xf numFmtId="0" fontId="3" fillId="51" borderId="0" applyNumberFormat="0" applyBorder="0" applyAlignment="0" applyProtection="0"/>
    <xf numFmtId="0" fontId="3" fillId="41" borderId="0" applyNumberFormat="0" applyBorder="0" applyAlignment="0" applyProtection="0"/>
    <xf numFmtId="0" fontId="3" fillId="53" borderId="0" applyNumberFormat="0" applyBorder="0" applyAlignment="0" applyProtection="0"/>
    <xf numFmtId="0" fontId="3" fillId="54" borderId="0" applyNumberFormat="0" applyBorder="0" applyAlignment="0" applyProtection="0"/>
    <xf numFmtId="0" fontId="3" fillId="55" borderId="0" applyNumberFormat="0" applyBorder="0" applyAlignment="0" applyProtection="0"/>
    <xf numFmtId="0" fontId="3" fillId="57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35" borderId="34" applyNumberFormat="0" applyFont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3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7" borderId="0" applyNumberFormat="0" applyBorder="0" applyAlignment="0" applyProtection="0"/>
    <xf numFmtId="0" fontId="3" fillId="49" borderId="0" applyNumberFormat="0" applyBorder="0" applyAlignment="0" applyProtection="0"/>
    <xf numFmtId="0" fontId="3" fillId="50" borderId="0" applyNumberFormat="0" applyBorder="0" applyAlignment="0" applyProtection="0"/>
    <xf numFmtId="0" fontId="3" fillId="51" borderId="0" applyNumberFormat="0" applyBorder="0" applyAlignment="0" applyProtection="0"/>
    <xf numFmtId="0" fontId="3" fillId="53" borderId="0" applyNumberFormat="0" applyBorder="0" applyAlignment="0" applyProtection="0"/>
    <xf numFmtId="0" fontId="3" fillId="54" borderId="0" applyNumberFormat="0" applyBorder="0" applyAlignment="0" applyProtection="0"/>
    <xf numFmtId="0" fontId="3" fillId="55" borderId="0" applyNumberFormat="0" applyBorder="0" applyAlignment="0" applyProtection="0"/>
    <xf numFmtId="0" fontId="3" fillId="57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3" borderId="0" applyNumberFormat="0" applyBorder="0" applyAlignment="0" applyProtection="0"/>
    <xf numFmtId="0" fontId="3" fillId="39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7" borderId="0" applyNumberFormat="0" applyBorder="0" applyAlignment="0" applyProtection="0"/>
    <xf numFmtId="0" fontId="3" fillId="38" borderId="0" applyNumberFormat="0" applyBorder="0" applyAlignment="0" applyProtection="0"/>
    <xf numFmtId="0" fontId="3" fillId="49" borderId="0" applyNumberFormat="0" applyBorder="0" applyAlignment="0" applyProtection="0"/>
    <xf numFmtId="0" fontId="3" fillId="50" borderId="0" applyNumberFormat="0" applyBorder="0" applyAlignment="0" applyProtection="0"/>
    <xf numFmtId="0" fontId="3" fillId="51" borderId="0" applyNumberFormat="0" applyBorder="0" applyAlignment="0" applyProtection="0"/>
    <xf numFmtId="0" fontId="3" fillId="37" borderId="0" applyNumberFormat="0" applyBorder="0" applyAlignment="0" applyProtection="0"/>
    <xf numFmtId="0" fontId="3" fillId="53" borderId="0" applyNumberFormat="0" applyBorder="0" applyAlignment="0" applyProtection="0"/>
    <xf numFmtId="0" fontId="3" fillId="54" borderId="0" applyNumberFormat="0" applyBorder="0" applyAlignment="0" applyProtection="0"/>
    <xf numFmtId="0" fontId="3" fillId="55" borderId="0" applyNumberFormat="0" applyBorder="0" applyAlignment="0" applyProtection="0"/>
    <xf numFmtId="0" fontId="3" fillId="42" borderId="0" applyNumberFormat="0" applyBorder="0" applyAlignment="0" applyProtection="0"/>
    <xf numFmtId="0" fontId="3" fillId="57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42" borderId="0" applyNumberFormat="0" applyBorder="0" applyAlignment="0" applyProtection="0"/>
    <xf numFmtId="0" fontId="3" fillId="43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7" borderId="0" applyNumberFormat="0" applyBorder="0" applyAlignment="0" applyProtection="0"/>
    <xf numFmtId="0" fontId="3" fillId="39" borderId="0" applyNumberFormat="0" applyBorder="0" applyAlignment="0" applyProtection="0"/>
    <xf numFmtId="0" fontId="3" fillId="49" borderId="0" applyNumberFormat="0" applyBorder="0" applyAlignment="0" applyProtection="0"/>
    <xf numFmtId="0" fontId="3" fillId="50" borderId="0" applyNumberFormat="0" applyBorder="0" applyAlignment="0" applyProtection="0"/>
    <xf numFmtId="0" fontId="3" fillId="51" borderId="0" applyNumberFormat="0" applyBorder="0" applyAlignment="0" applyProtection="0"/>
    <xf numFmtId="0" fontId="3" fillId="38" borderId="0" applyNumberFormat="0" applyBorder="0" applyAlignment="0" applyProtection="0"/>
    <xf numFmtId="0" fontId="3" fillId="53" borderId="0" applyNumberFormat="0" applyBorder="0" applyAlignment="0" applyProtection="0"/>
    <xf numFmtId="0" fontId="3" fillId="54" borderId="0" applyNumberFormat="0" applyBorder="0" applyAlignment="0" applyProtection="0"/>
    <xf numFmtId="0" fontId="3" fillId="55" borderId="0" applyNumberFormat="0" applyBorder="0" applyAlignment="0" applyProtection="0"/>
    <xf numFmtId="0" fontId="3" fillId="37" borderId="0" applyNumberFormat="0" applyBorder="0" applyAlignment="0" applyProtection="0"/>
    <xf numFmtId="0" fontId="3" fillId="57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37" borderId="0" applyNumberFormat="0" applyBorder="0" applyAlignment="0" applyProtection="0"/>
    <xf numFmtId="0" fontId="3" fillId="50" borderId="0" applyNumberFormat="0" applyBorder="0" applyAlignment="0" applyProtection="0"/>
    <xf numFmtId="0" fontId="3" fillId="45" borderId="0" applyNumberFormat="0" applyBorder="0" applyAlignment="0" applyProtection="0"/>
    <xf numFmtId="0" fontId="3" fillId="41" borderId="0" applyNumberFormat="0" applyBorder="0" applyAlignment="0" applyProtection="0"/>
    <xf numFmtId="0" fontId="3" fillId="49" borderId="0" applyNumberFormat="0" applyBorder="0" applyAlignment="0" applyProtection="0"/>
    <xf numFmtId="0" fontId="3" fillId="39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7" borderId="0" applyNumberFormat="0" applyBorder="0" applyAlignment="0" applyProtection="0"/>
    <xf numFmtId="0" fontId="3" fillId="49" borderId="0" applyNumberFormat="0" applyBorder="0" applyAlignment="0" applyProtection="0"/>
    <xf numFmtId="0" fontId="3" fillId="38" borderId="0" applyNumberFormat="0" applyBorder="0" applyAlignment="0" applyProtection="0"/>
    <xf numFmtId="0" fontId="3" fillId="51" borderId="0" applyNumberFormat="0" applyBorder="0" applyAlignment="0" applyProtection="0"/>
    <xf numFmtId="0" fontId="3" fillId="37" borderId="0" applyNumberFormat="0" applyBorder="0" applyAlignment="0" applyProtection="0"/>
    <xf numFmtId="0" fontId="3" fillId="47" borderId="0" applyNumberFormat="0" applyBorder="0" applyAlignment="0" applyProtection="0"/>
    <xf numFmtId="0" fontId="3" fillId="43" borderId="0" applyNumberFormat="0" applyBorder="0" applyAlignment="0" applyProtection="0"/>
    <xf numFmtId="0" fontId="3" fillId="51" borderId="0" applyNumberFormat="0" applyBorder="0" applyAlignment="0" applyProtection="0"/>
    <xf numFmtId="0" fontId="3" fillId="46" borderId="0" applyNumberFormat="0" applyBorder="0" applyAlignment="0" applyProtection="0"/>
    <xf numFmtId="0" fontId="3" fillId="59" borderId="0" applyNumberFormat="0" applyBorder="0" applyAlignment="0" applyProtection="0"/>
    <xf numFmtId="0" fontId="3" fillId="53" borderId="0" applyNumberFormat="0" applyBorder="0" applyAlignment="0" applyProtection="0"/>
    <xf numFmtId="0" fontId="3" fillId="54" borderId="0" applyNumberFormat="0" applyBorder="0" applyAlignment="0" applyProtection="0"/>
    <xf numFmtId="0" fontId="3" fillId="55" borderId="0" applyNumberFormat="0" applyBorder="0" applyAlignment="0" applyProtection="0"/>
    <xf numFmtId="0" fontId="3" fillId="42" borderId="0" applyNumberFormat="0" applyBorder="0" applyAlignment="0" applyProtection="0"/>
    <xf numFmtId="0" fontId="3" fillId="57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42" borderId="0" applyNumberFormat="0" applyBorder="0" applyAlignment="0" applyProtection="0"/>
    <xf numFmtId="0" fontId="3" fillId="43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7" borderId="0" applyNumberFormat="0" applyBorder="0" applyAlignment="0" applyProtection="0"/>
    <xf numFmtId="0" fontId="3" fillId="39" borderId="0" applyNumberFormat="0" applyBorder="0" applyAlignment="0" applyProtection="0"/>
    <xf numFmtId="0" fontId="3" fillId="49" borderId="0" applyNumberFormat="0" applyBorder="0" applyAlignment="0" applyProtection="0"/>
    <xf numFmtId="0" fontId="3" fillId="50" borderId="0" applyNumberFormat="0" applyBorder="0" applyAlignment="0" applyProtection="0"/>
    <xf numFmtId="0" fontId="3" fillId="51" borderId="0" applyNumberFormat="0" applyBorder="0" applyAlignment="0" applyProtection="0"/>
    <xf numFmtId="0" fontId="3" fillId="38" borderId="0" applyNumberFormat="0" applyBorder="0" applyAlignment="0" applyProtection="0"/>
    <xf numFmtId="0" fontId="3" fillId="53" borderId="0" applyNumberFormat="0" applyBorder="0" applyAlignment="0" applyProtection="0"/>
    <xf numFmtId="0" fontId="3" fillId="54" borderId="0" applyNumberFormat="0" applyBorder="0" applyAlignment="0" applyProtection="0"/>
    <xf numFmtId="0" fontId="3" fillId="55" borderId="0" applyNumberFormat="0" applyBorder="0" applyAlignment="0" applyProtection="0"/>
    <xf numFmtId="0" fontId="3" fillId="37" borderId="0" applyNumberFormat="0" applyBorder="0" applyAlignment="0" applyProtection="0"/>
    <xf numFmtId="0" fontId="3" fillId="57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37" borderId="0" applyNumberFormat="0" applyBorder="0" applyAlignment="0" applyProtection="0"/>
    <xf numFmtId="0" fontId="3" fillId="50" borderId="0" applyNumberFormat="0" applyBorder="0" applyAlignment="0" applyProtection="0"/>
    <xf numFmtId="0" fontId="3" fillId="45" borderId="0" applyNumberFormat="0" applyBorder="0" applyAlignment="0" applyProtection="0"/>
    <xf numFmtId="0" fontId="3" fillId="41" borderId="0" applyNumberFormat="0" applyBorder="0" applyAlignment="0" applyProtection="0"/>
    <xf numFmtId="0" fontId="3" fillId="49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7" borderId="0" applyNumberFormat="0" applyBorder="0" applyAlignment="0" applyProtection="0"/>
    <xf numFmtId="0" fontId="3" fillId="49" borderId="0" applyNumberFormat="0" applyBorder="0" applyAlignment="0" applyProtection="0"/>
    <xf numFmtId="0" fontId="3" fillId="39" borderId="0" applyNumberFormat="0" applyBorder="0" applyAlignment="0" applyProtection="0"/>
    <xf numFmtId="0" fontId="3" fillId="51" borderId="0" applyNumberFormat="0" applyBorder="0" applyAlignment="0" applyProtection="0"/>
    <xf numFmtId="0" fontId="3" fillId="38" borderId="0" applyNumberFormat="0" applyBorder="0" applyAlignment="0" applyProtection="0"/>
    <xf numFmtId="0" fontId="3" fillId="47" borderId="0" applyNumberFormat="0" applyBorder="0" applyAlignment="0" applyProtection="0"/>
    <xf numFmtId="0" fontId="3" fillId="43" borderId="0" applyNumberFormat="0" applyBorder="0" applyAlignment="0" applyProtection="0"/>
    <xf numFmtId="0" fontId="3" fillId="51" borderId="0" applyNumberFormat="0" applyBorder="0" applyAlignment="0" applyProtection="0"/>
    <xf numFmtId="0" fontId="3" fillId="46" borderId="0" applyNumberFormat="0" applyBorder="0" applyAlignment="0" applyProtection="0"/>
    <xf numFmtId="0" fontId="3" fillId="59" borderId="0" applyNumberFormat="0" applyBorder="0" applyAlignment="0" applyProtection="0"/>
    <xf numFmtId="0" fontId="3" fillId="53" borderId="0" applyNumberFormat="0" applyBorder="0" applyAlignment="0" applyProtection="0"/>
    <xf numFmtId="0" fontId="3" fillId="54" borderId="0" applyNumberFormat="0" applyBorder="0" applyAlignment="0" applyProtection="0"/>
    <xf numFmtId="0" fontId="3" fillId="55" borderId="0" applyNumberFormat="0" applyBorder="0" applyAlignment="0" applyProtection="0"/>
    <xf numFmtId="0" fontId="3" fillId="37" borderId="0" applyNumberFormat="0" applyBorder="0" applyAlignment="0" applyProtection="0"/>
    <xf numFmtId="0" fontId="3" fillId="57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37" borderId="0" applyNumberFormat="0" applyBorder="0" applyAlignment="0" applyProtection="0"/>
    <xf numFmtId="0" fontId="3" fillId="50" borderId="0" applyNumberFormat="0" applyBorder="0" applyAlignment="0" applyProtection="0"/>
    <xf numFmtId="0" fontId="3" fillId="45" borderId="0" applyNumberFormat="0" applyBorder="0" applyAlignment="0" applyProtection="0"/>
    <xf numFmtId="0" fontId="3" fillId="41" borderId="0" applyNumberFormat="0" applyBorder="0" applyAlignment="0" applyProtection="0"/>
    <xf numFmtId="0" fontId="3" fillId="49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7" borderId="0" applyNumberFormat="0" applyBorder="0" applyAlignment="0" applyProtection="0"/>
    <xf numFmtId="0" fontId="3" fillId="49" borderId="0" applyNumberFormat="0" applyBorder="0" applyAlignment="0" applyProtection="0"/>
    <xf numFmtId="0" fontId="3" fillId="39" borderId="0" applyNumberFormat="0" applyBorder="0" applyAlignment="0" applyProtection="0"/>
    <xf numFmtId="0" fontId="3" fillId="51" borderId="0" applyNumberFormat="0" applyBorder="0" applyAlignment="0" applyProtection="0"/>
    <xf numFmtId="0" fontId="3" fillId="38" borderId="0" applyNumberFormat="0" applyBorder="0" applyAlignment="0" applyProtection="0"/>
    <xf numFmtId="0" fontId="3" fillId="47" borderId="0" applyNumberFormat="0" applyBorder="0" applyAlignment="0" applyProtection="0"/>
    <xf numFmtId="0" fontId="3" fillId="43" borderId="0" applyNumberFormat="0" applyBorder="0" applyAlignment="0" applyProtection="0"/>
    <xf numFmtId="0" fontId="3" fillId="51" borderId="0" applyNumberFormat="0" applyBorder="0" applyAlignment="0" applyProtection="0"/>
    <xf numFmtId="0" fontId="3" fillId="46" borderId="0" applyNumberFormat="0" applyBorder="0" applyAlignment="0" applyProtection="0"/>
    <xf numFmtId="0" fontId="3" fillId="59" borderId="0" applyNumberFormat="0" applyBorder="0" applyAlignment="0" applyProtection="0"/>
    <xf numFmtId="0" fontId="3" fillId="53" borderId="0" applyNumberFormat="0" applyBorder="0" applyAlignment="0" applyProtection="0"/>
    <xf numFmtId="0" fontId="3" fillId="54" borderId="0" applyNumberFormat="0" applyBorder="0" applyAlignment="0" applyProtection="0"/>
    <xf numFmtId="0" fontId="3" fillId="55" borderId="0" applyNumberFormat="0" applyBorder="0" applyAlignment="0" applyProtection="0"/>
    <xf numFmtId="0" fontId="3" fillId="37" borderId="0" applyNumberFormat="0" applyBorder="0" applyAlignment="0" applyProtection="0"/>
    <xf numFmtId="0" fontId="3" fillId="57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37" borderId="0" applyNumberFormat="0" applyBorder="0" applyAlignment="0" applyProtection="0"/>
    <xf numFmtId="0" fontId="3" fillId="50" borderId="0" applyNumberFormat="0" applyBorder="0" applyAlignment="0" applyProtection="0"/>
    <xf numFmtId="0" fontId="3" fillId="45" borderId="0" applyNumberFormat="0" applyBorder="0" applyAlignment="0" applyProtection="0"/>
    <xf numFmtId="0" fontId="3" fillId="41" borderId="0" applyNumberFormat="0" applyBorder="0" applyAlignment="0" applyProtection="0"/>
    <xf numFmtId="0" fontId="3" fillId="49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7" borderId="0" applyNumberFormat="0" applyBorder="0" applyAlignment="0" applyProtection="0"/>
    <xf numFmtId="0" fontId="3" fillId="49" borderId="0" applyNumberFormat="0" applyBorder="0" applyAlignment="0" applyProtection="0"/>
    <xf numFmtId="0" fontId="3" fillId="51" borderId="0" applyNumberFormat="0" applyBorder="0" applyAlignment="0" applyProtection="0"/>
    <xf numFmtId="0" fontId="3" fillId="47" borderId="0" applyNumberFormat="0" applyBorder="0" applyAlignment="0" applyProtection="0"/>
    <xf numFmtId="0" fontId="3" fillId="43" borderId="0" applyNumberFormat="0" applyBorder="0" applyAlignment="0" applyProtection="0"/>
    <xf numFmtId="0" fontId="3" fillId="51" borderId="0" applyNumberFormat="0" applyBorder="0" applyAlignment="0" applyProtection="0"/>
    <xf numFmtId="0" fontId="3" fillId="46" borderId="0" applyNumberFormat="0" applyBorder="0" applyAlignment="0" applyProtection="0"/>
    <xf numFmtId="0" fontId="3" fillId="59" borderId="0" applyNumberFormat="0" applyBorder="0" applyAlignment="0" applyProtection="0"/>
    <xf numFmtId="0" fontId="3" fillId="53" borderId="0" applyNumberFormat="0" applyBorder="0" applyAlignment="0" applyProtection="0"/>
    <xf numFmtId="0" fontId="3" fillId="54" borderId="0" applyNumberFormat="0" applyBorder="0" applyAlignment="0" applyProtection="0"/>
    <xf numFmtId="0" fontId="3" fillId="55" borderId="0" applyNumberFormat="0" applyBorder="0" applyAlignment="0" applyProtection="0"/>
    <xf numFmtId="0" fontId="3" fillId="57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2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2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2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2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2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2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2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2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2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2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2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3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7" borderId="0" applyNumberFormat="0" applyBorder="0" applyAlignment="0" applyProtection="0"/>
    <xf numFmtId="0" fontId="3" fillId="49" borderId="0" applyNumberFormat="0" applyBorder="0" applyAlignment="0" applyProtection="0"/>
    <xf numFmtId="0" fontId="3" fillId="50" borderId="0" applyNumberFormat="0" applyBorder="0" applyAlignment="0" applyProtection="0"/>
    <xf numFmtId="0" fontId="3" fillId="51" borderId="0" applyNumberFormat="0" applyBorder="0" applyAlignment="0" applyProtection="0"/>
    <xf numFmtId="0" fontId="3" fillId="53" borderId="0" applyNumberFormat="0" applyBorder="0" applyAlignment="0" applyProtection="0"/>
    <xf numFmtId="0" fontId="3" fillId="54" borderId="0" applyNumberFormat="0" applyBorder="0" applyAlignment="0" applyProtection="0"/>
    <xf numFmtId="0" fontId="3" fillId="55" borderId="0" applyNumberFormat="0" applyBorder="0" applyAlignment="0" applyProtection="0"/>
    <xf numFmtId="0" fontId="3" fillId="57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2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2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2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2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2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2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78" fillId="0" borderId="0"/>
    <xf numFmtId="0" fontId="3" fillId="35" borderId="34" applyNumberFormat="0" applyFont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2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2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2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2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2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2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3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7" borderId="0" applyNumberFormat="0" applyBorder="0" applyAlignment="0" applyProtection="0"/>
    <xf numFmtId="0" fontId="3" fillId="49" borderId="0" applyNumberFormat="0" applyBorder="0" applyAlignment="0" applyProtection="0"/>
    <xf numFmtId="0" fontId="3" fillId="50" borderId="0" applyNumberFormat="0" applyBorder="0" applyAlignment="0" applyProtection="0"/>
    <xf numFmtId="0" fontId="3" fillId="51" borderId="0" applyNumberFormat="0" applyBorder="0" applyAlignment="0" applyProtection="0"/>
    <xf numFmtId="0" fontId="3" fillId="53" borderId="0" applyNumberFormat="0" applyBorder="0" applyAlignment="0" applyProtection="0"/>
    <xf numFmtId="0" fontId="3" fillId="54" borderId="0" applyNumberFormat="0" applyBorder="0" applyAlignment="0" applyProtection="0"/>
    <xf numFmtId="0" fontId="3" fillId="55" borderId="0" applyNumberFormat="0" applyBorder="0" applyAlignment="0" applyProtection="0"/>
    <xf numFmtId="0" fontId="3" fillId="57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35" borderId="34" applyNumberFormat="0" applyFont="0" applyAlignment="0" applyProtection="0"/>
    <xf numFmtId="0" fontId="78" fillId="0" borderId="0"/>
    <xf numFmtId="0" fontId="3" fillId="27" borderId="0" applyNumberFormat="0" applyBorder="0" applyAlignment="0" applyProtection="0">
      <alignment vertical="center"/>
    </xf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2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27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45" borderId="0" applyNumberFormat="0" applyBorder="0" applyAlignment="0" applyProtection="0"/>
    <xf numFmtId="0" fontId="3" fillId="41" borderId="0" applyNumberFormat="0" applyBorder="0" applyAlignment="0" applyProtection="0"/>
    <xf numFmtId="0" fontId="3" fillId="37" borderId="0" applyNumberFormat="0" applyBorder="0" applyAlignment="0" applyProtection="0"/>
    <xf numFmtId="0" fontId="3" fillId="59" borderId="0" applyNumberFormat="0" applyBorder="0" applyAlignment="0" applyProtection="0"/>
    <xf numFmtId="0" fontId="3" fillId="51" borderId="0" applyNumberFormat="0" applyBorder="0" applyAlignment="0" applyProtection="0"/>
    <xf numFmtId="0" fontId="3" fillId="49" borderId="0" applyNumberFormat="0" applyBorder="0" applyAlignment="0" applyProtection="0"/>
    <xf numFmtId="0" fontId="3" fillId="47" borderId="0" applyNumberFormat="0" applyBorder="0" applyAlignment="0" applyProtection="0"/>
    <xf numFmtId="0" fontId="3" fillId="46" borderId="0" applyNumberFormat="0" applyBorder="0" applyAlignment="0" applyProtection="0"/>
    <xf numFmtId="0" fontId="3" fillId="41" borderId="0" applyNumberFormat="0" applyBorder="0" applyAlignment="0" applyProtection="0"/>
    <xf numFmtId="0" fontId="3" fillId="37" borderId="0" applyNumberFormat="0" applyBorder="0" applyAlignment="0" applyProtection="0"/>
    <xf numFmtId="0" fontId="3" fillId="57" borderId="0" applyNumberFormat="0" applyBorder="0" applyAlignment="0" applyProtection="0"/>
    <xf numFmtId="0" fontId="3" fillId="53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25" borderId="0" applyNumberFormat="0" applyBorder="0" applyAlignment="0" applyProtection="0">
      <alignment vertical="center"/>
    </xf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53" borderId="0" applyNumberFormat="0" applyBorder="0" applyAlignment="0" applyProtection="0"/>
    <xf numFmtId="0" fontId="3" fillId="57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7" borderId="0" applyNumberFormat="0" applyBorder="0" applyAlignment="0" applyProtection="0"/>
    <xf numFmtId="0" fontId="3" fillId="49" borderId="0" applyNumberFormat="0" applyBorder="0" applyAlignment="0" applyProtection="0"/>
    <xf numFmtId="0" fontId="3" fillId="51" borderId="0" applyNumberFormat="0" applyBorder="0" applyAlignment="0" applyProtection="0"/>
    <xf numFmtId="0" fontId="3" fillId="59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9" borderId="0" applyNumberFormat="0" applyBorder="0" applyAlignment="0" applyProtection="0"/>
    <xf numFmtId="0" fontId="3" fillId="2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46" borderId="0" applyNumberFormat="0" applyBorder="0" applyAlignment="0" applyProtection="0"/>
    <xf numFmtId="0" fontId="3" fillId="2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2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2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2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27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2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2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2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35" borderId="34" applyNumberFormat="0" applyFont="0" applyAlignment="0" applyProtection="0"/>
    <xf numFmtId="0" fontId="2" fillId="35" borderId="34" applyNumberFormat="0" applyFont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25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25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5" borderId="34" applyNumberFormat="0" applyFont="0" applyAlignment="0" applyProtection="0"/>
    <xf numFmtId="0" fontId="2" fillId="35" borderId="34" applyNumberFormat="0" applyFont="0" applyAlignment="0" applyProtection="0"/>
    <xf numFmtId="0" fontId="2" fillId="35" borderId="34" applyNumberFormat="0" applyFont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25" borderId="0" applyNumberFormat="0" applyBorder="0" applyAlignment="0" applyProtection="0">
      <alignment vertical="center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27" borderId="0" applyNumberFormat="0" applyBorder="0" applyAlignment="0" applyProtection="0">
      <alignment vertical="center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27" borderId="0" applyNumberFormat="0" applyBorder="0" applyAlignment="0" applyProtection="0">
      <alignment vertical="center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27" borderId="0" applyNumberFormat="0" applyBorder="0" applyAlignment="0" applyProtection="0">
      <alignment vertical="center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35" borderId="34" applyNumberFormat="0" applyFont="0" applyAlignment="0" applyProtection="0"/>
    <xf numFmtId="0" fontId="2" fillId="41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38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3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4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35" borderId="34" applyNumberFormat="0" applyFont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39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38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37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42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39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38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37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37" borderId="0" applyNumberFormat="0" applyBorder="0" applyAlignment="0" applyProtection="0"/>
    <xf numFmtId="0" fontId="2" fillId="50" borderId="0" applyNumberFormat="0" applyBorder="0" applyAlignment="0" applyProtection="0"/>
    <xf numFmtId="0" fontId="2" fillId="45" borderId="0" applyNumberFormat="0" applyBorder="0" applyAlignment="0" applyProtection="0"/>
    <xf numFmtId="0" fontId="2" fillId="41" borderId="0" applyNumberFormat="0" applyBorder="0" applyAlignment="0" applyProtection="0"/>
    <xf numFmtId="0" fontId="2" fillId="49" borderId="0" applyNumberFormat="0" applyBorder="0" applyAlignment="0" applyProtection="0"/>
    <xf numFmtId="0" fontId="2" fillId="39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38" borderId="0" applyNumberFormat="0" applyBorder="0" applyAlignment="0" applyProtection="0"/>
    <xf numFmtId="0" fontId="2" fillId="51" borderId="0" applyNumberFormat="0" applyBorder="0" applyAlignment="0" applyProtection="0"/>
    <xf numFmtId="0" fontId="2" fillId="37" borderId="0" applyNumberFormat="0" applyBorder="0" applyAlignment="0" applyProtection="0"/>
    <xf numFmtId="0" fontId="2" fillId="47" borderId="0" applyNumberFormat="0" applyBorder="0" applyAlignment="0" applyProtection="0"/>
    <xf numFmtId="0" fontId="2" fillId="43" borderId="0" applyNumberFormat="0" applyBorder="0" applyAlignment="0" applyProtection="0"/>
    <xf numFmtId="0" fontId="2" fillId="51" borderId="0" applyNumberFormat="0" applyBorder="0" applyAlignment="0" applyProtection="0"/>
    <xf numFmtId="0" fontId="2" fillId="46" borderId="0" applyNumberFormat="0" applyBorder="0" applyAlignment="0" applyProtection="0"/>
    <xf numFmtId="0" fontId="2" fillId="59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42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39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38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37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37" borderId="0" applyNumberFormat="0" applyBorder="0" applyAlignment="0" applyProtection="0"/>
    <xf numFmtId="0" fontId="2" fillId="50" borderId="0" applyNumberFormat="0" applyBorder="0" applyAlignment="0" applyProtection="0"/>
    <xf numFmtId="0" fontId="2" fillId="45" borderId="0" applyNumberFormat="0" applyBorder="0" applyAlignment="0" applyProtection="0"/>
    <xf numFmtId="0" fontId="2" fillId="41" borderId="0" applyNumberFormat="0" applyBorder="0" applyAlignment="0" applyProtection="0"/>
    <xf numFmtId="0" fontId="2" fillId="49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39" borderId="0" applyNumberFormat="0" applyBorder="0" applyAlignment="0" applyProtection="0"/>
    <xf numFmtId="0" fontId="2" fillId="51" borderId="0" applyNumberFormat="0" applyBorder="0" applyAlignment="0" applyProtection="0"/>
    <xf numFmtId="0" fontId="2" fillId="38" borderId="0" applyNumberFormat="0" applyBorder="0" applyAlignment="0" applyProtection="0"/>
    <xf numFmtId="0" fontId="2" fillId="47" borderId="0" applyNumberFormat="0" applyBorder="0" applyAlignment="0" applyProtection="0"/>
    <xf numFmtId="0" fontId="2" fillId="43" borderId="0" applyNumberFormat="0" applyBorder="0" applyAlignment="0" applyProtection="0"/>
    <xf numFmtId="0" fontId="2" fillId="51" borderId="0" applyNumberFormat="0" applyBorder="0" applyAlignment="0" applyProtection="0"/>
    <xf numFmtId="0" fontId="2" fillId="46" borderId="0" applyNumberFormat="0" applyBorder="0" applyAlignment="0" applyProtection="0"/>
    <xf numFmtId="0" fontId="2" fillId="59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37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37" borderId="0" applyNumberFormat="0" applyBorder="0" applyAlignment="0" applyProtection="0"/>
    <xf numFmtId="0" fontId="2" fillId="50" borderId="0" applyNumberFormat="0" applyBorder="0" applyAlignment="0" applyProtection="0"/>
    <xf numFmtId="0" fontId="2" fillId="45" borderId="0" applyNumberFormat="0" applyBorder="0" applyAlignment="0" applyProtection="0"/>
    <xf numFmtId="0" fontId="2" fillId="41" borderId="0" applyNumberFormat="0" applyBorder="0" applyAlignment="0" applyProtection="0"/>
    <xf numFmtId="0" fontId="2" fillId="49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39" borderId="0" applyNumberFormat="0" applyBorder="0" applyAlignment="0" applyProtection="0"/>
    <xf numFmtId="0" fontId="2" fillId="51" borderId="0" applyNumberFormat="0" applyBorder="0" applyAlignment="0" applyProtection="0"/>
    <xf numFmtId="0" fontId="2" fillId="38" borderId="0" applyNumberFormat="0" applyBorder="0" applyAlignment="0" applyProtection="0"/>
    <xf numFmtId="0" fontId="2" fillId="47" borderId="0" applyNumberFormat="0" applyBorder="0" applyAlignment="0" applyProtection="0"/>
    <xf numFmtId="0" fontId="2" fillId="43" borderId="0" applyNumberFormat="0" applyBorder="0" applyAlignment="0" applyProtection="0"/>
    <xf numFmtId="0" fontId="2" fillId="51" borderId="0" applyNumberFormat="0" applyBorder="0" applyAlignment="0" applyProtection="0"/>
    <xf numFmtId="0" fontId="2" fillId="46" borderId="0" applyNumberFormat="0" applyBorder="0" applyAlignment="0" applyProtection="0"/>
    <xf numFmtId="0" fontId="2" fillId="59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37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37" borderId="0" applyNumberFormat="0" applyBorder="0" applyAlignment="0" applyProtection="0"/>
    <xf numFmtId="0" fontId="2" fillId="50" borderId="0" applyNumberFormat="0" applyBorder="0" applyAlignment="0" applyProtection="0"/>
    <xf numFmtId="0" fontId="2" fillId="45" borderId="0" applyNumberFormat="0" applyBorder="0" applyAlignment="0" applyProtection="0"/>
    <xf numFmtId="0" fontId="2" fillId="41" borderId="0" applyNumberFormat="0" applyBorder="0" applyAlignment="0" applyProtection="0"/>
    <xf numFmtId="0" fontId="2" fillId="49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1" borderId="0" applyNumberFormat="0" applyBorder="0" applyAlignment="0" applyProtection="0"/>
    <xf numFmtId="0" fontId="2" fillId="47" borderId="0" applyNumberFormat="0" applyBorder="0" applyAlignment="0" applyProtection="0"/>
    <xf numFmtId="0" fontId="2" fillId="43" borderId="0" applyNumberFormat="0" applyBorder="0" applyAlignment="0" applyProtection="0"/>
    <xf numFmtId="0" fontId="2" fillId="51" borderId="0" applyNumberFormat="0" applyBorder="0" applyAlignment="0" applyProtection="0"/>
    <xf numFmtId="0" fontId="2" fillId="46" borderId="0" applyNumberFormat="0" applyBorder="0" applyAlignment="0" applyProtection="0"/>
    <xf numFmtId="0" fontId="2" fillId="59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2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2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2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2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2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2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2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2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2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2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2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2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2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2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2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2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2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35" borderId="34" applyNumberFormat="0" applyFont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2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2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2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2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2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2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35" borderId="34" applyNumberFormat="0" applyFont="0" applyAlignment="0" applyProtection="0"/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2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27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45" borderId="0" applyNumberFormat="0" applyBorder="0" applyAlignment="0" applyProtection="0"/>
    <xf numFmtId="0" fontId="2" fillId="41" borderId="0" applyNumberFormat="0" applyBorder="0" applyAlignment="0" applyProtection="0"/>
    <xf numFmtId="0" fontId="2" fillId="37" borderId="0" applyNumberFormat="0" applyBorder="0" applyAlignment="0" applyProtection="0"/>
    <xf numFmtId="0" fontId="2" fillId="49" borderId="0" applyNumberFormat="0" applyBorder="0" applyAlignment="0" applyProtection="0"/>
    <xf numFmtId="0" fontId="2" fillId="46" borderId="0" applyNumberFormat="0" applyBorder="0" applyAlignment="0" applyProtection="0"/>
    <xf numFmtId="0" fontId="2" fillId="41" borderId="0" applyNumberFormat="0" applyBorder="0" applyAlignment="0" applyProtection="0"/>
    <xf numFmtId="0" fontId="2" fillId="37" borderId="0" applyNumberFormat="0" applyBorder="0" applyAlignment="0" applyProtection="0"/>
    <xf numFmtId="0" fontId="2" fillId="57" borderId="0" applyNumberFormat="0" applyBorder="0" applyAlignment="0" applyProtection="0"/>
    <xf numFmtId="0" fontId="2" fillId="53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25" borderId="0" applyNumberFormat="0" applyBorder="0" applyAlignment="0" applyProtection="0">
      <alignment vertical="center"/>
    </xf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53" borderId="0" applyNumberFormat="0" applyBorder="0" applyAlignment="0" applyProtection="0"/>
    <xf numFmtId="0" fontId="2" fillId="57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1" borderId="0" applyNumberFormat="0" applyBorder="0" applyAlignment="0" applyProtection="0"/>
    <xf numFmtId="0" fontId="2" fillId="59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9" borderId="0" applyNumberFormat="0" applyBorder="0" applyAlignment="0" applyProtection="0"/>
    <xf numFmtId="0" fontId="2" fillId="25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46" borderId="0" applyNumberFormat="0" applyBorder="0" applyAlignment="0" applyProtection="0"/>
    <xf numFmtId="0" fontId="2" fillId="25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/>
    <xf numFmtId="0" fontId="1" fillId="25" borderId="0" applyNumberFormat="0" applyBorder="0" applyAlignment="0" applyProtection="0">
      <alignment vertical="center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2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2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2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18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0" fontId="25" fillId="0" borderId="0" applyFont="0" applyFill="0" applyBorder="0" applyAlignment="0" applyProtection="0"/>
    <xf numFmtId="18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0" fontId="25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0" fontId="25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0" fontId="25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0" fontId="25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0" fontId="25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0" fontId="1" fillId="0" borderId="0"/>
    <xf numFmtId="181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2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2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47" borderId="0" applyNumberFormat="0" applyBorder="0" applyAlignment="0" applyProtection="0"/>
    <xf numFmtId="0" fontId="1" fillId="49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3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57" borderId="0" applyNumberFormat="0" applyBorder="0" applyAlignment="0" applyProtection="0"/>
    <xf numFmtId="0" fontId="1" fillId="58" borderId="0" applyNumberFormat="0" applyBorder="0" applyAlignment="0" applyProtection="0"/>
    <xf numFmtId="0" fontId="1" fillId="59" borderId="0" applyNumberFormat="0" applyBorder="0" applyAlignment="0" applyProtection="0"/>
    <xf numFmtId="0" fontId="1" fillId="35" borderId="34" applyNumberFormat="0" applyFont="0" applyAlignment="0" applyProtection="0"/>
    <xf numFmtId="0" fontId="1" fillId="35" borderId="34" applyNumberFormat="0" applyFont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47" borderId="0" applyNumberFormat="0" applyBorder="0" applyAlignment="0" applyProtection="0"/>
    <xf numFmtId="0" fontId="1" fillId="49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3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57" borderId="0" applyNumberFormat="0" applyBorder="0" applyAlignment="0" applyProtection="0"/>
    <xf numFmtId="0" fontId="1" fillId="58" borderId="0" applyNumberFormat="0" applyBorder="0" applyAlignment="0" applyProtection="0"/>
    <xf numFmtId="0" fontId="1" fillId="59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34" applyNumberFormat="0" applyFont="0" applyAlignment="0" applyProtection="0"/>
    <xf numFmtId="0" fontId="1" fillId="35" borderId="34" applyNumberFormat="0" applyFont="0" applyAlignment="0" applyProtection="0"/>
    <xf numFmtId="0" fontId="1" fillId="35" borderId="34" applyNumberFormat="0" applyFont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27" borderId="0" applyNumberFormat="0" applyBorder="0" applyAlignment="0" applyProtection="0">
      <alignment vertical="center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0" fontId="1" fillId="25" borderId="0" applyNumberFormat="0" applyBorder="0" applyAlignment="0" applyProtection="0">
      <alignment vertical="center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35" borderId="34" applyNumberFormat="0" applyFont="0" applyAlignment="0" applyProtection="0"/>
    <xf numFmtId="0" fontId="1" fillId="41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38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47" borderId="0" applyNumberFormat="0" applyBorder="0" applyAlignment="0" applyProtection="0"/>
    <xf numFmtId="0" fontId="1" fillId="37" borderId="0" applyNumberFormat="0" applyBorder="0" applyAlignment="0" applyProtection="0"/>
    <xf numFmtId="0" fontId="1" fillId="49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41" borderId="0" applyNumberFormat="0" applyBorder="0" applyAlignment="0" applyProtection="0"/>
    <xf numFmtId="0" fontId="1" fillId="53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57" borderId="0" applyNumberFormat="0" applyBorder="0" applyAlignment="0" applyProtection="0"/>
    <xf numFmtId="0" fontId="1" fillId="58" borderId="0" applyNumberFormat="0" applyBorder="0" applyAlignment="0" applyProtection="0"/>
    <xf numFmtId="0" fontId="1" fillId="59" borderId="0" applyNumberFormat="0" applyBorder="0" applyAlignment="0" applyProtection="0"/>
    <xf numFmtId="0" fontId="1" fillId="35" borderId="34" applyNumberFormat="0" applyFont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47" borderId="0" applyNumberFormat="0" applyBorder="0" applyAlignment="0" applyProtection="0"/>
    <xf numFmtId="0" fontId="1" fillId="49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3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57" borderId="0" applyNumberFormat="0" applyBorder="0" applyAlignment="0" applyProtection="0"/>
    <xf numFmtId="0" fontId="1" fillId="58" borderId="0" applyNumberFormat="0" applyBorder="0" applyAlignment="0" applyProtection="0"/>
    <xf numFmtId="0" fontId="1" fillId="59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39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47" borderId="0" applyNumberFormat="0" applyBorder="0" applyAlignment="0" applyProtection="0"/>
    <xf numFmtId="0" fontId="1" fillId="38" borderId="0" applyNumberFormat="0" applyBorder="0" applyAlignment="0" applyProtection="0"/>
    <xf numFmtId="0" fontId="1" fillId="49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37" borderId="0" applyNumberFormat="0" applyBorder="0" applyAlignment="0" applyProtection="0"/>
    <xf numFmtId="0" fontId="1" fillId="53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57" borderId="0" applyNumberFormat="0" applyBorder="0" applyAlignment="0" applyProtection="0"/>
    <xf numFmtId="0" fontId="1" fillId="58" borderId="0" applyNumberFormat="0" applyBorder="0" applyAlignment="0" applyProtection="0"/>
    <xf numFmtId="0" fontId="1" fillId="59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47" borderId="0" applyNumberFormat="0" applyBorder="0" applyAlignment="0" applyProtection="0"/>
    <xf numFmtId="0" fontId="1" fillId="39" borderId="0" applyNumberFormat="0" applyBorder="0" applyAlignment="0" applyProtection="0"/>
    <xf numFmtId="0" fontId="1" fillId="49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53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37" borderId="0" applyNumberFormat="0" applyBorder="0" applyAlignment="0" applyProtection="0"/>
    <xf numFmtId="0" fontId="1" fillId="57" borderId="0" applyNumberFormat="0" applyBorder="0" applyAlignment="0" applyProtection="0"/>
    <xf numFmtId="0" fontId="1" fillId="58" borderId="0" applyNumberFormat="0" applyBorder="0" applyAlignment="0" applyProtection="0"/>
    <xf numFmtId="0" fontId="1" fillId="59" borderId="0" applyNumberFormat="0" applyBorder="0" applyAlignment="0" applyProtection="0"/>
    <xf numFmtId="0" fontId="1" fillId="37" borderId="0" applyNumberFormat="0" applyBorder="0" applyAlignment="0" applyProtection="0"/>
    <xf numFmtId="0" fontId="1" fillId="50" borderId="0" applyNumberFormat="0" applyBorder="0" applyAlignment="0" applyProtection="0"/>
    <xf numFmtId="0" fontId="1" fillId="45" borderId="0" applyNumberFormat="0" applyBorder="0" applyAlignment="0" applyProtection="0"/>
    <xf numFmtId="0" fontId="1" fillId="41" borderId="0" applyNumberFormat="0" applyBorder="0" applyAlignment="0" applyProtection="0"/>
    <xf numFmtId="0" fontId="1" fillId="49" borderId="0" applyNumberFormat="0" applyBorder="0" applyAlignment="0" applyProtection="0"/>
    <xf numFmtId="0" fontId="1" fillId="39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47" borderId="0" applyNumberFormat="0" applyBorder="0" applyAlignment="0" applyProtection="0"/>
    <xf numFmtId="0" fontId="1" fillId="49" borderId="0" applyNumberFormat="0" applyBorder="0" applyAlignment="0" applyProtection="0"/>
    <xf numFmtId="0" fontId="1" fillId="38" borderId="0" applyNumberFormat="0" applyBorder="0" applyAlignment="0" applyProtection="0"/>
    <xf numFmtId="0" fontId="1" fillId="51" borderId="0" applyNumberFormat="0" applyBorder="0" applyAlignment="0" applyProtection="0"/>
    <xf numFmtId="0" fontId="1" fillId="37" borderId="0" applyNumberFormat="0" applyBorder="0" applyAlignment="0" applyProtection="0"/>
    <xf numFmtId="0" fontId="1" fillId="47" borderId="0" applyNumberFormat="0" applyBorder="0" applyAlignment="0" applyProtection="0"/>
    <xf numFmtId="0" fontId="1" fillId="43" borderId="0" applyNumberFormat="0" applyBorder="0" applyAlignment="0" applyProtection="0"/>
    <xf numFmtId="0" fontId="1" fillId="51" borderId="0" applyNumberFormat="0" applyBorder="0" applyAlignment="0" applyProtection="0"/>
    <xf numFmtId="0" fontId="1" fillId="46" borderId="0" applyNumberFormat="0" applyBorder="0" applyAlignment="0" applyProtection="0"/>
    <xf numFmtId="0" fontId="1" fillId="59" borderId="0" applyNumberFormat="0" applyBorder="0" applyAlignment="0" applyProtection="0"/>
    <xf numFmtId="0" fontId="1" fillId="53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57" borderId="0" applyNumberFormat="0" applyBorder="0" applyAlignment="0" applyProtection="0"/>
    <xf numFmtId="0" fontId="1" fillId="58" borderId="0" applyNumberFormat="0" applyBorder="0" applyAlignment="0" applyProtection="0"/>
    <xf numFmtId="0" fontId="1" fillId="59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47" borderId="0" applyNumberFormat="0" applyBorder="0" applyAlignment="0" applyProtection="0"/>
    <xf numFmtId="0" fontId="1" fillId="39" borderId="0" applyNumberFormat="0" applyBorder="0" applyAlignment="0" applyProtection="0"/>
    <xf numFmtId="0" fontId="1" fillId="49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53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37" borderId="0" applyNumberFormat="0" applyBorder="0" applyAlignment="0" applyProtection="0"/>
    <xf numFmtId="0" fontId="1" fillId="57" borderId="0" applyNumberFormat="0" applyBorder="0" applyAlignment="0" applyProtection="0"/>
    <xf numFmtId="0" fontId="1" fillId="58" borderId="0" applyNumberFormat="0" applyBorder="0" applyAlignment="0" applyProtection="0"/>
    <xf numFmtId="0" fontId="1" fillId="59" borderId="0" applyNumberFormat="0" applyBorder="0" applyAlignment="0" applyProtection="0"/>
    <xf numFmtId="0" fontId="1" fillId="37" borderId="0" applyNumberFormat="0" applyBorder="0" applyAlignment="0" applyProtection="0"/>
    <xf numFmtId="0" fontId="1" fillId="50" borderId="0" applyNumberFormat="0" applyBorder="0" applyAlignment="0" applyProtection="0"/>
    <xf numFmtId="0" fontId="1" fillId="45" borderId="0" applyNumberFormat="0" applyBorder="0" applyAlignment="0" applyProtection="0"/>
    <xf numFmtId="0" fontId="1" fillId="41" borderId="0" applyNumberFormat="0" applyBorder="0" applyAlignment="0" applyProtection="0"/>
    <xf numFmtId="0" fontId="1" fillId="49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47" borderId="0" applyNumberFormat="0" applyBorder="0" applyAlignment="0" applyProtection="0"/>
    <xf numFmtId="0" fontId="1" fillId="49" borderId="0" applyNumberFormat="0" applyBorder="0" applyAlignment="0" applyProtection="0"/>
    <xf numFmtId="0" fontId="1" fillId="39" borderId="0" applyNumberFormat="0" applyBorder="0" applyAlignment="0" applyProtection="0"/>
    <xf numFmtId="0" fontId="1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47" borderId="0" applyNumberFormat="0" applyBorder="0" applyAlignment="0" applyProtection="0"/>
    <xf numFmtId="0" fontId="1" fillId="43" borderId="0" applyNumberFormat="0" applyBorder="0" applyAlignment="0" applyProtection="0"/>
    <xf numFmtId="0" fontId="1" fillId="51" borderId="0" applyNumberFormat="0" applyBorder="0" applyAlignment="0" applyProtection="0"/>
    <xf numFmtId="0" fontId="1" fillId="46" borderId="0" applyNumberFormat="0" applyBorder="0" applyAlignment="0" applyProtection="0"/>
    <xf numFmtId="0" fontId="1" fillId="59" borderId="0" applyNumberFormat="0" applyBorder="0" applyAlignment="0" applyProtection="0"/>
    <xf numFmtId="0" fontId="1" fillId="53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37" borderId="0" applyNumberFormat="0" applyBorder="0" applyAlignment="0" applyProtection="0"/>
    <xf numFmtId="0" fontId="1" fillId="57" borderId="0" applyNumberFormat="0" applyBorder="0" applyAlignment="0" applyProtection="0"/>
    <xf numFmtId="0" fontId="1" fillId="58" borderId="0" applyNumberFormat="0" applyBorder="0" applyAlignment="0" applyProtection="0"/>
    <xf numFmtId="0" fontId="1" fillId="59" borderId="0" applyNumberFormat="0" applyBorder="0" applyAlignment="0" applyProtection="0"/>
    <xf numFmtId="0" fontId="1" fillId="37" borderId="0" applyNumberFormat="0" applyBorder="0" applyAlignment="0" applyProtection="0"/>
    <xf numFmtId="0" fontId="1" fillId="50" borderId="0" applyNumberFormat="0" applyBorder="0" applyAlignment="0" applyProtection="0"/>
    <xf numFmtId="0" fontId="1" fillId="45" borderId="0" applyNumberFormat="0" applyBorder="0" applyAlignment="0" applyProtection="0"/>
    <xf numFmtId="0" fontId="1" fillId="41" borderId="0" applyNumberFormat="0" applyBorder="0" applyAlignment="0" applyProtection="0"/>
    <xf numFmtId="0" fontId="1" fillId="49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47" borderId="0" applyNumberFormat="0" applyBorder="0" applyAlignment="0" applyProtection="0"/>
    <xf numFmtId="0" fontId="1" fillId="49" borderId="0" applyNumberFormat="0" applyBorder="0" applyAlignment="0" applyProtection="0"/>
    <xf numFmtId="0" fontId="1" fillId="39" borderId="0" applyNumberFormat="0" applyBorder="0" applyAlignment="0" applyProtection="0"/>
    <xf numFmtId="0" fontId="1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47" borderId="0" applyNumberFormat="0" applyBorder="0" applyAlignment="0" applyProtection="0"/>
    <xf numFmtId="0" fontId="1" fillId="43" borderId="0" applyNumberFormat="0" applyBorder="0" applyAlignment="0" applyProtection="0"/>
    <xf numFmtId="0" fontId="1" fillId="51" borderId="0" applyNumberFormat="0" applyBorder="0" applyAlignment="0" applyProtection="0"/>
    <xf numFmtId="0" fontId="1" fillId="46" borderId="0" applyNumberFormat="0" applyBorder="0" applyAlignment="0" applyProtection="0"/>
    <xf numFmtId="0" fontId="1" fillId="59" borderId="0" applyNumberFormat="0" applyBorder="0" applyAlignment="0" applyProtection="0"/>
    <xf numFmtId="0" fontId="1" fillId="53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37" borderId="0" applyNumberFormat="0" applyBorder="0" applyAlignment="0" applyProtection="0"/>
    <xf numFmtId="0" fontId="1" fillId="57" borderId="0" applyNumberFormat="0" applyBorder="0" applyAlignment="0" applyProtection="0"/>
    <xf numFmtId="0" fontId="1" fillId="58" borderId="0" applyNumberFormat="0" applyBorder="0" applyAlignment="0" applyProtection="0"/>
    <xf numFmtId="0" fontId="1" fillId="59" borderId="0" applyNumberFormat="0" applyBorder="0" applyAlignment="0" applyProtection="0"/>
    <xf numFmtId="0" fontId="1" fillId="37" borderId="0" applyNumberFormat="0" applyBorder="0" applyAlignment="0" applyProtection="0"/>
    <xf numFmtId="0" fontId="1" fillId="50" borderId="0" applyNumberFormat="0" applyBorder="0" applyAlignment="0" applyProtection="0"/>
    <xf numFmtId="0" fontId="1" fillId="45" borderId="0" applyNumberFormat="0" applyBorder="0" applyAlignment="0" applyProtection="0"/>
    <xf numFmtId="0" fontId="1" fillId="41" borderId="0" applyNumberFormat="0" applyBorder="0" applyAlignment="0" applyProtection="0"/>
    <xf numFmtId="0" fontId="1" fillId="49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47" borderId="0" applyNumberFormat="0" applyBorder="0" applyAlignment="0" applyProtection="0"/>
    <xf numFmtId="0" fontId="1" fillId="49" borderId="0" applyNumberFormat="0" applyBorder="0" applyAlignment="0" applyProtection="0"/>
    <xf numFmtId="0" fontId="1" fillId="51" borderId="0" applyNumberFormat="0" applyBorder="0" applyAlignment="0" applyProtection="0"/>
    <xf numFmtId="0" fontId="1" fillId="47" borderId="0" applyNumberFormat="0" applyBorder="0" applyAlignment="0" applyProtection="0"/>
    <xf numFmtId="0" fontId="1" fillId="43" borderId="0" applyNumberFormat="0" applyBorder="0" applyAlignment="0" applyProtection="0"/>
    <xf numFmtId="0" fontId="1" fillId="51" borderId="0" applyNumberFormat="0" applyBorder="0" applyAlignment="0" applyProtection="0"/>
    <xf numFmtId="0" fontId="1" fillId="46" borderId="0" applyNumberFormat="0" applyBorder="0" applyAlignment="0" applyProtection="0"/>
    <xf numFmtId="0" fontId="1" fillId="59" borderId="0" applyNumberFormat="0" applyBorder="0" applyAlignment="0" applyProtection="0"/>
    <xf numFmtId="0" fontId="1" fillId="53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57" borderId="0" applyNumberFormat="0" applyBorder="0" applyAlignment="0" applyProtection="0"/>
    <xf numFmtId="0" fontId="1" fillId="58" borderId="0" applyNumberFormat="0" applyBorder="0" applyAlignment="0" applyProtection="0"/>
    <xf numFmtId="0" fontId="1" fillId="59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2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2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2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2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2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2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2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2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2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18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0" fontId="25" fillId="0" borderId="0" applyFont="0" applyFill="0" applyBorder="0" applyAlignment="0" applyProtection="0"/>
    <xf numFmtId="18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0" fontId="25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0" fontId="25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0" fontId="25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0" fontId="25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0" fontId="25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0" fontId="1" fillId="0" borderId="0"/>
    <xf numFmtId="181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2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2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47" borderId="0" applyNumberFormat="0" applyBorder="0" applyAlignment="0" applyProtection="0"/>
    <xf numFmtId="0" fontId="1" fillId="49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3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57" borderId="0" applyNumberFormat="0" applyBorder="0" applyAlignment="0" applyProtection="0"/>
    <xf numFmtId="0" fontId="1" fillId="58" borderId="0" applyNumberFormat="0" applyBorder="0" applyAlignment="0" applyProtection="0"/>
    <xf numFmtId="0" fontId="1" fillId="59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2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2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2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2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18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0" fontId="25" fillId="0" borderId="0" applyFont="0" applyFill="0" applyBorder="0" applyAlignment="0" applyProtection="0"/>
    <xf numFmtId="18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0" fontId="25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0" fontId="25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0" fontId="25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0" fontId="25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0" fontId="25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0" fontId="1" fillId="0" borderId="0"/>
    <xf numFmtId="181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2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2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35" borderId="34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2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2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2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2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18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0" fontId="25" fillId="0" borderId="0" applyFont="0" applyFill="0" applyBorder="0" applyAlignment="0" applyProtection="0"/>
    <xf numFmtId="18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0" fontId="25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0" fontId="25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0" fontId="25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0" fontId="25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0" fontId="25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0" fontId="1" fillId="0" borderId="0"/>
    <xf numFmtId="181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2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2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47" borderId="0" applyNumberFormat="0" applyBorder="0" applyAlignment="0" applyProtection="0"/>
    <xf numFmtId="0" fontId="1" fillId="49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3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57" borderId="0" applyNumberFormat="0" applyBorder="0" applyAlignment="0" applyProtection="0"/>
    <xf numFmtId="0" fontId="1" fillId="58" borderId="0" applyNumberFormat="0" applyBorder="0" applyAlignment="0" applyProtection="0"/>
    <xf numFmtId="0" fontId="1" fillId="59" borderId="0" applyNumberFormat="0" applyBorder="0" applyAlignment="0" applyProtection="0"/>
    <xf numFmtId="0" fontId="1" fillId="35" borderId="34" applyNumberFormat="0" applyFont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2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53" borderId="0" applyNumberFormat="0" applyBorder="0" applyAlignment="0" applyProtection="0"/>
    <xf numFmtId="0" fontId="1" fillId="5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49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49" borderId="0" applyNumberFormat="0" applyBorder="0" applyAlignment="0" applyProtection="0"/>
    <xf numFmtId="0" fontId="1" fillId="2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</cellStyleXfs>
  <cellXfs count="317">
    <xf numFmtId="0" fontId="0" fillId="0" borderId="0" xfId="0"/>
    <xf numFmtId="0" fontId="28" fillId="0" borderId="0" xfId="0" applyFont="1"/>
    <xf numFmtId="0" fontId="29" fillId="0" borderId="0" xfId="0" applyFont="1" applyAlignment="1">
      <alignment horizontal="right"/>
    </xf>
    <xf numFmtId="165" fontId="29" fillId="0" borderId="0" xfId="0" applyNumberFormat="1" applyFont="1"/>
    <xf numFmtId="165" fontId="28" fillId="0" borderId="0" xfId="0" applyNumberFormat="1" applyFont="1"/>
    <xf numFmtId="165" fontId="28" fillId="0" borderId="0" xfId="0" applyNumberFormat="1" applyFont="1" applyAlignment="1">
      <alignment horizontal="right"/>
    </xf>
    <xf numFmtId="0" fontId="28" fillId="0" borderId="2" xfId="0" applyFont="1" applyBorder="1"/>
    <xf numFmtId="165" fontId="29" fillId="0" borderId="0" xfId="0" applyNumberFormat="1" applyFont="1" applyAlignment="1">
      <alignment horizontal="right"/>
    </xf>
    <xf numFmtId="167" fontId="29" fillId="0" borderId="0" xfId="0" applyNumberFormat="1" applyFont="1"/>
    <xf numFmtId="167" fontId="28" fillId="0" borderId="0" xfId="0" applyNumberFormat="1" applyFont="1"/>
    <xf numFmtId="0" fontId="28" fillId="0" borderId="2" xfId="0" applyFont="1" applyBorder="1" applyAlignment="1">
      <alignment horizontal="right"/>
    </xf>
    <xf numFmtId="0" fontId="32" fillId="0" borderId="0" xfId="33" applyFont="1" applyAlignment="1">
      <alignment horizontal="right"/>
    </xf>
    <xf numFmtId="0" fontId="26" fillId="0" borderId="0" xfId="33" quotePrefix="1" applyFont="1" applyAlignment="1">
      <alignment horizontal="left" vertical="center"/>
    </xf>
    <xf numFmtId="0" fontId="27" fillId="0" borderId="2" xfId="33" applyFont="1" applyBorder="1" applyAlignment="1">
      <alignment horizontal="left" vertical="top"/>
    </xf>
    <xf numFmtId="0" fontId="28" fillId="0" borderId="0" xfId="33" applyFont="1"/>
    <xf numFmtId="0" fontId="28" fillId="0" borderId="0" xfId="33" applyFont="1" applyAlignment="1">
      <alignment horizontal="left"/>
    </xf>
    <xf numFmtId="0" fontId="52" fillId="0" borderId="0" xfId="33" applyFont="1" applyAlignment="1">
      <alignment horizontal="right"/>
    </xf>
    <xf numFmtId="0" fontId="28" fillId="0" borderId="0" xfId="0" applyFont="1" applyAlignment="1">
      <alignment horizontal="right"/>
    </xf>
    <xf numFmtId="0" fontId="50" fillId="0" borderId="0" xfId="33" applyFont="1" applyAlignment="1">
      <alignment horizontal="right"/>
    </xf>
    <xf numFmtId="0" fontId="52" fillId="0" borderId="0" xfId="33" applyFont="1" applyAlignment="1">
      <alignment horizontal="center"/>
    </xf>
    <xf numFmtId="0" fontId="28" fillId="0" borderId="0" xfId="0" applyFont="1" applyAlignment="1">
      <alignment horizontal="center"/>
    </xf>
    <xf numFmtId="0" fontId="51" fillId="0" borderId="2" xfId="33" applyFont="1" applyBorder="1" applyAlignment="1">
      <alignment horizontal="center"/>
    </xf>
    <xf numFmtId="0" fontId="51" fillId="0" borderId="15" xfId="33" applyFont="1" applyBorder="1" applyAlignment="1">
      <alignment horizontal="center"/>
    </xf>
    <xf numFmtId="0" fontId="29" fillId="0" borderId="2" xfId="33" applyFont="1" applyBorder="1" applyAlignment="1">
      <alignment horizontal="center"/>
    </xf>
    <xf numFmtId="0" fontId="29" fillId="0" borderId="17" xfId="33" applyFont="1" applyBorder="1" applyAlignment="1">
      <alignment horizontal="center"/>
    </xf>
    <xf numFmtId="167" fontId="51" fillId="0" borderId="15" xfId="33" applyNumberFormat="1" applyFont="1" applyBorder="1" applyAlignment="1">
      <alignment horizontal="center"/>
    </xf>
    <xf numFmtId="0" fontId="51" fillId="0" borderId="17" xfId="33" applyFont="1" applyBorder="1" applyAlignment="1">
      <alignment horizontal="center"/>
    </xf>
    <xf numFmtId="165" fontId="51" fillId="0" borderId="2" xfId="33" applyNumberFormat="1" applyFont="1" applyBorder="1" applyAlignment="1">
      <alignment horizontal="center"/>
    </xf>
    <xf numFmtId="0" fontId="52" fillId="0" borderId="0" xfId="33" applyFont="1"/>
    <xf numFmtId="167" fontId="52" fillId="0" borderId="0" xfId="33" applyNumberFormat="1" applyFont="1" applyAlignment="1">
      <alignment horizontal="right"/>
    </xf>
    <xf numFmtId="167" fontId="28" fillId="0" borderId="0" xfId="0" applyNumberFormat="1" applyFont="1" applyAlignment="1">
      <alignment horizontal="right"/>
    </xf>
    <xf numFmtId="167" fontId="51" fillId="0" borderId="0" xfId="33" applyNumberFormat="1" applyFont="1"/>
    <xf numFmtId="165" fontId="51" fillId="0" borderId="0" xfId="33" applyNumberFormat="1" applyFont="1" applyAlignment="1">
      <alignment horizontal="right"/>
    </xf>
    <xf numFmtId="165" fontId="29" fillId="0" borderId="0" xfId="33" applyNumberFormat="1" applyFont="1" applyAlignment="1">
      <alignment horizontal="right"/>
    </xf>
    <xf numFmtId="165" fontId="28" fillId="0" borderId="0" xfId="33" applyNumberFormat="1" applyFont="1" applyAlignment="1">
      <alignment horizontal="right"/>
    </xf>
    <xf numFmtId="165" fontId="52" fillId="0" borderId="0" xfId="33" applyNumberFormat="1" applyFont="1" applyAlignment="1">
      <alignment horizontal="right"/>
    </xf>
    <xf numFmtId="167" fontId="52" fillId="0" borderId="0" xfId="33" applyNumberFormat="1" applyFont="1"/>
    <xf numFmtId="165" fontId="52" fillId="0" borderId="0" xfId="41" applyNumberFormat="1" applyFont="1" applyAlignment="1">
      <alignment horizontal="right"/>
    </xf>
    <xf numFmtId="167" fontId="28" fillId="0" borderId="2" xfId="0" applyNumberFormat="1" applyFont="1" applyBorder="1"/>
    <xf numFmtId="0" fontId="53" fillId="0" borderId="0" xfId="33" applyFont="1" applyAlignment="1">
      <alignment horizontal="right"/>
    </xf>
    <xf numFmtId="0" fontId="54" fillId="0" borderId="0" xfId="0" applyFont="1" applyAlignment="1">
      <alignment horizontal="right"/>
    </xf>
    <xf numFmtId="165" fontId="54" fillId="0" borderId="0" xfId="0" applyNumberFormat="1" applyFont="1" applyAlignment="1">
      <alignment horizontal="right"/>
    </xf>
    <xf numFmtId="0" fontId="54" fillId="0" borderId="0" xfId="0" applyFont="1"/>
    <xf numFmtId="0" fontId="55" fillId="0" borderId="0" xfId="33" applyFont="1"/>
    <xf numFmtId="167" fontId="51" fillId="0" borderId="0" xfId="33" applyNumberFormat="1" applyFont="1" applyAlignment="1">
      <alignment horizontal="right"/>
    </xf>
    <xf numFmtId="0" fontId="28" fillId="0" borderId="2" xfId="33" applyFont="1" applyBorder="1" applyAlignment="1">
      <alignment vertical="top"/>
    </xf>
    <xf numFmtId="0" fontId="28" fillId="0" borderId="2" xfId="33" applyFont="1" applyBorder="1" applyAlignment="1">
      <alignment horizontal="left" vertical="top"/>
    </xf>
    <xf numFmtId="0" fontId="28" fillId="0" borderId="2" xfId="33" applyFont="1" applyBorder="1" applyAlignment="1">
      <alignment horizontal="right" vertical="top"/>
    </xf>
    <xf numFmtId="0" fontId="29" fillId="0" borderId="1" xfId="33" applyFont="1" applyBorder="1" applyAlignment="1">
      <alignment horizontal="center" vertical="center" wrapText="1"/>
    </xf>
    <xf numFmtId="167" fontId="51" fillId="0" borderId="2" xfId="33" applyNumberFormat="1" applyFont="1" applyBorder="1" applyAlignment="1">
      <alignment horizontal="center"/>
    </xf>
    <xf numFmtId="167" fontId="29" fillId="0" borderId="0" xfId="33" applyNumberFormat="1" applyFont="1" applyAlignment="1">
      <alignment horizontal="right"/>
    </xf>
    <xf numFmtId="167" fontId="28" fillId="0" borderId="0" xfId="33" applyNumberFormat="1" applyFont="1" applyAlignment="1">
      <alignment horizontal="right"/>
    </xf>
    <xf numFmtId="166" fontId="28" fillId="0" borderId="0" xfId="8" applyFont="1"/>
    <xf numFmtId="167" fontId="52" fillId="0" borderId="0" xfId="41" applyNumberFormat="1" applyFont="1" applyAlignment="1">
      <alignment horizontal="right"/>
    </xf>
    <xf numFmtId="167" fontId="28" fillId="0" borderId="0" xfId="8" applyNumberFormat="1" applyFont="1" applyAlignment="1">
      <alignment horizontal="right"/>
    </xf>
    <xf numFmtId="1" fontId="28" fillId="0" borderId="0" xfId="0" applyNumberFormat="1" applyFont="1"/>
    <xf numFmtId="167" fontId="29" fillId="0" borderId="0" xfId="0" applyNumberFormat="1" applyFont="1" applyAlignment="1">
      <alignment horizontal="right"/>
    </xf>
    <xf numFmtId="167" fontId="52" fillId="0" borderId="0" xfId="8" applyNumberFormat="1" applyFont="1" applyAlignment="1">
      <alignment horizontal="right"/>
    </xf>
    <xf numFmtId="169" fontId="28" fillId="0" borderId="0" xfId="0" applyNumberFormat="1" applyFont="1"/>
    <xf numFmtId="0" fontId="26" fillId="0" borderId="0" xfId="33" quotePrefix="1" applyFont="1" applyAlignment="1">
      <alignment vertical="center"/>
    </xf>
    <xf numFmtId="0" fontId="53" fillId="0" borderId="0" xfId="33" applyFont="1"/>
    <xf numFmtId="0" fontId="29" fillId="0" borderId="0" xfId="0" applyFont="1"/>
    <xf numFmtId="49" fontId="0" fillId="0" borderId="0" xfId="0" applyNumberFormat="1" applyAlignment="1">
      <alignment wrapText="1"/>
    </xf>
    <xf numFmtId="0" fontId="30" fillId="0" borderId="0" xfId="0" applyFont="1"/>
    <xf numFmtId="0" fontId="29" fillId="0" borderId="0" xfId="0" applyFont="1" applyAlignment="1">
      <alignment horizontal="left" indent="1"/>
    </xf>
    <xf numFmtId="0" fontId="55" fillId="0" borderId="0" xfId="33" applyFont="1" applyAlignment="1">
      <alignment horizontal="right"/>
    </xf>
    <xf numFmtId="0" fontId="51" fillId="0" borderId="3" xfId="33" applyFont="1" applyBorder="1" applyAlignment="1">
      <alignment horizontal="center"/>
    </xf>
    <xf numFmtId="167" fontId="0" fillId="0" borderId="0" xfId="0" applyNumberFormat="1"/>
    <xf numFmtId="167" fontId="54" fillId="0" borderId="0" xfId="0" applyNumberFormat="1" applyFont="1" applyAlignment="1">
      <alignment horizontal="right"/>
    </xf>
    <xf numFmtId="0" fontId="51" fillId="0" borderId="2" xfId="33" applyFont="1" applyBorder="1" applyAlignment="1">
      <alignment horizontal="right"/>
    </xf>
    <xf numFmtId="0" fontId="51" fillId="0" borderId="15" xfId="33" applyFont="1" applyBorder="1" applyAlignment="1">
      <alignment horizontal="right"/>
    </xf>
    <xf numFmtId="0" fontId="29" fillId="0" borderId="2" xfId="33" applyFont="1" applyBorder="1" applyAlignment="1">
      <alignment horizontal="right"/>
    </xf>
    <xf numFmtId="167" fontId="29" fillId="0" borderId="2" xfId="33" applyNumberFormat="1" applyFont="1" applyBorder="1" applyAlignment="1">
      <alignment horizontal="right"/>
    </xf>
    <xf numFmtId="165" fontId="28" fillId="0" borderId="2" xfId="0" applyNumberFormat="1" applyFont="1" applyBorder="1" applyAlignment="1">
      <alignment horizontal="right"/>
    </xf>
    <xf numFmtId="165" fontId="28" fillId="0" borderId="2" xfId="0" applyNumberFormat="1" applyFont="1" applyBorder="1"/>
    <xf numFmtId="0" fontId="29" fillId="0" borderId="18" xfId="0" applyFont="1" applyBorder="1" applyAlignment="1">
      <alignment horizontal="right"/>
    </xf>
    <xf numFmtId="1" fontId="51" fillId="0" borderId="4" xfId="33" applyNumberFormat="1" applyFont="1" applyBorder="1" applyAlignment="1">
      <alignment horizontal="right"/>
    </xf>
    <xf numFmtId="167" fontId="0" fillId="0" borderId="2" xfId="0" applyNumberFormat="1" applyBorder="1"/>
    <xf numFmtId="0" fontId="0" fillId="0" borderId="2" xfId="0" applyBorder="1"/>
    <xf numFmtId="0" fontId="52" fillId="0" borderId="0" xfId="326" applyFont="1"/>
    <xf numFmtId="167" fontId="52" fillId="0" borderId="0" xfId="326" applyNumberFormat="1" applyFont="1" applyAlignment="1">
      <alignment horizontal="right"/>
    </xf>
    <xf numFmtId="167" fontId="52" fillId="0" borderId="0" xfId="326" applyNumberFormat="1" applyFont="1"/>
    <xf numFmtId="0" fontId="52" fillId="0" borderId="0" xfId="408" applyFont="1"/>
    <xf numFmtId="167" fontId="52" fillId="0" borderId="0" xfId="408" applyNumberFormat="1" applyFont="1" applyAlignment="1">
      <alignment horizontal="right"/>
    </xf>
    <xf numFmtId="167" fontId="52" fillId="0" borderId="0" xfId="408" applyNumberFormat="1" applyFont="1"/>
    <xf numFmtId="167" fontId="52" fillId="0" borderId="0" xfId="483" applyNumberFormat="1" applyFont="1"/>
    <xf numFmtId="167" fontId="52" fillId="0" borderId="0" xfId="483" applyNumberFormat="1" applyFont="1" applyAlignment="1">
      <alignment horizontal="right"/>
    </xf>
    <xf numFmtId="0" fontId="52" fillId="0" borderId="0" xfId="483" applyFont="1"/>
    <xf numFmtId="0" fontId="52" fillId="0" borderId="20" xfId="33" applyFont="1" applyBorder="1" applyAlignment="1">
      <alignment horizontal="right"/>
    </xf>
    <xf numFmtId="167" fontId="29" fillId="0" borderId="21" xfId="33" applyNumberFormat="1" applyFont="1" applyBorder="1" applyAlignment="1">
      <alignment horizontal="right"/>
    </xf>
    <xf numFmtId="167" fontId="28" fillId="0" borderId="21" xfId="33" applyNumberFormat="1" applyFont="1" applyBorder="1" applyAlignment="1">
      <alignment horizontal="right"/>
    </xf>
    <xf numFmtId="167" fontId="52" fillId="0" borderId="21" xfId="33" applyNumberFormat="1" applyFont="1" applyBorder="1" applyAlignment="1">
      <alignment horizontal="right"/>
    </xf>
    <xf numFmtId="0" fontId="28" fillId="0" borderId="17" xfId="0" applyFont="1" applyBorder="1"/>
    <xf numFmtId="0" fontId="28" fillId="0" borderId="20" xfId="0" applyFont="1" applyBorder="1"/>
    <xf numFmtId="167" fontId="29" fillId="0" borderId="21" xfId="0" applyNumberFormat="1" applyFont="1" applyBorder="1"/>
    <xf numFmtId="167" fontId="28" fillId="0" borderId="21" xfId="0" applyNumberFormat="1" applyFont="1" applyBorder="1"/>
    <xf numFmtId="0" fontId="28" fillId="0" borderId="21" xfId="0" applyFont="1" applyBorder="1"/>
    <xf numFmtId="167" fontId="52" fillId="0" borderId="21" xfId="41" applyNumberFormat="1" applyFont="1" applyBorder="1" applyAlignment="1">
      <alignment horizontal="right"/>
    </xf>
    <xf numFmtId="0" fontId="0" fillId="0" borderId="21" xfId="0" applyBorder="1"/>
    <xf numFmtId="167" fontId="52" fillId="0" borderId="21" xfId="67" applyNumberFormat="1" applyFont="1" applyBorder="1" applyAlignment="1">
      <alignment horizontal="right"/>
    </xf>
    <xf numFmtId="167" fontId="28" fillId="0" borderId="21" xfId="67" applyNumberFormat="1" applyFont="1" applyBorder="1" applyAlignment="1">
      <alignment horizontal="right"/>
    </xf>
    <xf numFmtId="0" fontId="28" fillId="0" borderId="20" xfId="0" applyFont="1" applyBorder="1" applyAlignment="1">
      <alignment horizontal="right"/>
    </xf>
    <xf numFmtId="165" fontId="29" fillId="0" borderId="21" xfId="0" applyNumberFormat="1" applyFont="1" applyBorder="1" applyAlignment="1">
      <alignment horizontal="right"/>
    </xf>
    <xf numFmtId="167" fontId="28" fillId="0" borderId="21" xfId="0" applyNumberFormat="1" applyFont="1" applyBorder="1" applyAlignment="1">
      <alignment horizontal="right"/>
    </xf>
    <xf numFmtId="165" fontId="28" fillId="0" borderId="21" xfId="0" applyNumberFormat="1" applyFont="1" applyBorder="1" applyAlignment="1">
      <alignment horizontal="right"/>
    </xf>
    <xf numFmtId="165" fontId="28" fillId="0" borderId="17" xfId="0" applyNumberFormat="1" applyFont="1" applyBorder="1" applyAlignment="1">
      <alignment horizontal="right"/>
    </xf>
    <xf numFmtId="0" fontId="29" fillId="0" borderId="21" xfId="0" applyFont="1" applyBorder="1" applyAlignment="1">
      <alignment horizontal="right"/>
    </xf>
    <xf numFmtId="0" fontId="28" fillId="0" borderId="21" xfId="0" applyFont="1" applyBorder="1" applyAlignment="1">
      <alignment horizontal="right"/>
    </xf>
    <xf numFmtId="0" fontId="52" fillId="0" borderId="0" xfId="1004" applyFont="1"/>
    <xf numFmtId="0" fontId="28" fillId="0" borderId="0" xfId="1003" applyFont="1"/>
    <xf numFmtId="0" fontId="28" fillId="0" borderId="0" xfId="1232" applyFont="1"/>
    <xf numFmtId="0" fontId="51" fillId="0" borderId="24" xfId="33" applyFont="1" applyBorder="1" applyAlignment="1">
      <alignment horizontal="right"/>
    </xf>
    <xf numFmtId="0" fontId="29" fillId="0" borderId="25" xfId="33" applyFont="1" applyBorder="1" applyAlignment="1">
      <alignment horizontal="center"/>
    </xf>
    <xf numFmtId="167" fontId="52" fillId="0" borderId="20" xfId="33" applyNumberFormat="1" applyFont="1" applyBorder="1" applyAlignment="1">
      <alignment horizontal="right"/>
    </xf>
    <xf numFmtId="165" fontId="28" fillId="0" borderId="21" xfId="33" applyNumberFormat="1" applyFont="1" applyBorder="1" applyAlignment="1">
      <alignment horizontal="right"/>
    </xf>
    <xf numFmtId="165" fontId="52" fillId="0" borderId="21" xfId="33" applyNumberFormat="1" applyFont="1" applyBorder="1" applyAlignment="1">
      <alignment horizontal="right"/>
    </xf>
    <xf numFmtId="167" fontId="28" fillId="0" borderId="17" xfId="0" applyNumberFormat="1" applyFont="1" applyBorder="1"/>
    <xf numFmtId="0" fontId="51" fillId="0" borderId="26" xfId="33" applyFont="1" applyBorder="1" applyAlignment="1">
      <alignment horizontal="center"/>
    </xf>
    <xf numFmtId="167" fontId="28" fillId="0" borderId="20" xfId="0" applyNumberFormat="1" applyFont="1" applyBorder="1" applyAlignment="1">
      <alignment horizontal="right"/>
    </xf>
    <xf numFmtId="165" fontId="28" fillId="0" borderId="21" xfId="8" applyNumberFormat="1" applyFont="1" applyBorder="1" applyAlignment="1">
      <alignment horizontal="right"/>
    </xf>
    <xf numFmtId="0" fontId="29" fillId="0" borderId="26" xfId="33" applyFont="1" applyBorder="1" applyAlignment="1">
      <alignment horizontal="center"/>
    </xf>
    <xf numFmtId="0" fontId="28" fillId="0" borderId="17" xfId="0" applyFont="1" applyBorder="1" applyAlignment="1">
      <alignment horizontal="right"/>
    </xf>
    <xf numFmtId="0" fontId="29" fillId="0" borderId="2" xfId="0" applyFont="1" applyBorder="1"/>
    <xf numFmtId="165" fontId="28" fillId="0" borderId="0" xfId="9" applyNumberFormat="1" applyFont="1" applyFill="1" applyBorder="1" applyAlignment="1">
      <alignment horizontal="right" wrapText="1"/>
    </xf>
    <xf numFmtId="0" fontId="27" fillId="0" borderId="0" xfId="0" applyFont="1"/>
    <xf numFmtId="0" fontId="27" fillId="0" borderId="0" xfId="0" applyFont="1" applyAlignment="1">
      <alignment horizontal="right"/>
    </xf>
    <xf numFmtId="167" fontId="27" fillId="0" borderId="0" xfId="0" applyNumberFormat="1" applyFont="1"/>
    <xf numFmtId="165" fontId="27" fillId="0" borderId="0" xfId="9" applyNumberFormat="1" applyFont="1" applyFill="1" applyBorder="1" applyAlignment="1">
      <alignment horizontal="right" wrapText="1"/>
    </xf>
    <xf numFmtId="167" fontId="27" fillId="0" borderId="0" xfId="0" applyNumberFormat="1" applyFont="1" applyAlignment="1">
      <alignment horizontal="right"/>
    </xf>
    <xf numFmtId="165" fontId="27" fillId="0" borderId="0" xfId="0" applyNumberFormat="1" applyFont="1" applyAlignment="1">
      <alignment horizontal="right"/>
    </xf>
    <xf numFmtId="0" fontId="80" fillId="0" borderId="0" xfId="0" applyFont="1"/>
    <xf numFmtId="0" fontId="52" fillId="0" borderId="0" xfId="2996" applyFont="1"/>
    <xf numFmtId="167" fontId="52" fillId="0" borderId="0" xfId="2996" applyNumberFormat="1" applyFont="1"/>
    <xf numFmtId="167" fontId="50" fillId="0" borderId="0" xfId="2996" applyNumberFormat="1" applyFont="1"/>
    <xf numFmtId="0" fontId="52" fillId="0" borderId="0" xfId="3274" applyFont="1" applyAlignment="1">
      <alignment horizontal="right"/>
    </xf>
    <xf numFmtId="0" fontId="50" fillId="0" borderId="0" xfId="3274" applyFont="1" applyAlignment="1">
      <alignment horizontal="right"/>
    </xf>
    <xf numFmtId="167" fontId="52" fillId="0" borderId="0" xfId="3274" applyNumberFormat="1" applyFont="1" applyAlignment="1">
      <alignment horizontal="right"/>
    </xf>
    <xf numFmtId="167" fontId="50" fillId="0" borderId="0" xfId="3274" applyNumberFormat="1" applyFont="1" applyAlignment="1">
      <alignment horizontal="right"/>
    </xf>
    <xf numFmtId="165" fontId="50" fillId="0" borderId="0" xfId="3274" applyNumberFormat="1" applyFont="1" applyAlignment="1">
      <alignment horizontal="right"/>
    </xf>
    <xf numFmtId="0" fontId="28" fillId="60" borderId="0" xfId="0" applyFont="1" applyFill="1"/>
    <xf numFmtId="167" fontId="52" fillId="0" borderId="0" xfId="2996" applyNumberFormat="1" applyFont="1" applyAlignment="1">
      <alignment horizontal="right"/>
    </xf>
    <xf numFmtId="167" fontId="50" fillId="0" borderId="0" xfId="2996" applyNumberFormat="1" applyFont="1" applyAlignment="1">
      <alignment horizontal="right"/>
    </xf>
    <xf numFmtId="167" fontId="50" fillId="0" borderId="0" xfId="3767" applyNumberFormat="1" applyFont="1" applyAlignment="1">
      <alignment horizontal="right"/>
    </xf>
    <xf numFmtId="0" fontId="51" fillId="0" borderId="36" xfId="33" applyFont="1" applyBorder="1" applyAlignment="1">
      <alignment horizontal="center"/>
    </xf>
    <xf numFmtId="0" fontId="29" fillId="0" borderId="36" xfId="33" applyFont="1" applyBorder="1" applyAlignment="1">
      <alignment horizontal="center"/>
    </xf>
    <xf numFmtId="0" fontId="51" fillId="0" borderId="37" xfId="33" applyFont="1" applyBorder="1" applyAlignment="1">
      <alignment horizontal="center"/>
    </xf>
    <xf numFmtId="0" fontId="29" fillId="0" borderId="36" xfId="0" applyFont="1" applyBorder="1" applyAlignment="1">
      <alignment horizontal="right"/>
    </xf>
    <xf numFmtId="167" fontId="82" fillId="0" borderId="0" xfId="1" applyNumberFormat="1" applyFont="1"/>
    <xf numFmtId="167" fontId="83" fillId="0" borderId="0" xfId="1" applyNumberFormat="1" applyFont="1"/>
    <xf numFmtId="167" fontId="50" fillId="0" borderId="0" xfId="33" applyNumberFormat="1" applyFont="1" applyAlignment="1">
      <alignment horizontal="right"/>
    </xf>
    <xf numFmtId="167" fontId="82" fillId="0" borderId="0" xfId="1" applyNumberFormat="1" applyFont="1" applyAlignment="1">
      <alignment horizontal="right"/>
    </xf>
    <xf numFmtId="167" fontId="83" fillId="0" borderId="0" xfId="1" applyNumberFormat="1" applyFont="1" applyAlignment="1">
      <alignment horizontal="right"/>
    </xf>
    <xf numFmtId="3" fontId="52" fillId="0" borderId="0" xfId="0" applyNumberFormat="1" applyFont="1" applyAlignment="1">
      <alignment horizontal="right"/>
    </xf>
    <xf numFmtId="0" fontId="29" fillId="0" borderId="38" xfId="0" applyFont="1" applyBorder="1" applyAlignment="1">
      <alignment horizontal="right"/>
    </xf>
    <xf numFmtId="0" fontId="29" fillId="0" borderId="38" xfId="0" applyFont="1" applyBorder="1" applyAlignment="1">
      <alignment horizontal="center"/>
    </xf>
    <xf numFmtId="0" fontId="30" fillId="0" borderId="0" xfId="0" applyFont="1" applyAlignment="1">
      <alignment horizontal="right"/>
    </xf>
    <xf numFmtId="0" fontId="0" fillId="0" borderId="0" xfId="0" applyAlignment="1">
      <alignment horizontal="right"/>
    </xf>
    <xf numFmtId="0" fontId="82" fillId="0" borderId="0" xfId="0" applyFont="1" applyAlignment="1">
      <alignment horizontal="right"/>
    </xf>
    <xf numFmtId="167" fontId="82" fillId="0" borderId="0" xfId="0" applyNumberFormat="1" applyFont="1" applyAlignment="1">
      <alignment horizontal="right"/>
    </xf>
    <xf numFmtId="165" fontId="52" fillId="0" borderId="0" xfId="0" applyNumberFormat="1" applyFont="1"/>
    <xf numFmtId="165" fontId="52" fillId="0" borderId="0" xfId="0" applyNumberFormat="1" applyFont="1" applyAlignment="1">
      <alignment horizontal="right"/>
    </xf>
    <xf numFmtId="165" fontId="50" fillId="0" borderId="0" xfId="0" applyNumberFormat="1" applyFont="1"/>
    <xf numFmtId="167" fontId="50" fillId="0" borderId="0" xfId="4596" applyNumberFormat="1" applyFont="1" applyAlignment="1">
      <alignment horizontal="right"/>
    </xf>
    <xf numFmtId="3" fontId="82" fillId="0" borderId="0" xfId="1" applyNumberFormat="1" applyFont="1" applyAlignment="1">
      <alignment horizontal="right"/>
    </xf>
    <xf numFmtId="3" fontId="83" fillId="0" borderId="0" xfId="1" applyNumberFormat="1" applyFont="1" applyAlignment="1">
      <alignment horizontal="right"/>
    </xf>
    <xf numFmtId="3" fontId="50" fillId="0" borderId="0" xfId="0" applyNumberFormat="1" applyFont="1" applyAlignment="1">
      <alignment horizontal="right"/>
    </xf>
    <xf numFmtId="3" fontId="27" fillId="0" borderId="0" xfId="0" applyNumberFormat="1" applyFont="1" applyAlignment="1">
      <alignment horizontal="right"/>
    </xf>
    <xf numFmtId="3" fontId="82" fillId="0" borderId="0" xfId="0" applyNumberFormat="1" applyFont="1"/>
    <xf numFmtId="4" fontId="52" fillId="0" borderId="0" xfId="0" applyNumberFormat="1" applyFont="1" applyAlignment="1">
      <alignment horizontal="right"/>
    </xf>
    <xf numFmtId="165" fontId="50" fillId="0" borderId="0" xfId="0" applyNumberFormat="1" applyFont="1" applyAlignment="1">
      <alignment horizontal="right"/>
    </xf>
    <xf numFmtId="167" fontId="52" fillId="0" borderId="0" xfId="33" applyNumberFormat="1" applyFont="1" applyAlignment="1">
      <alignment horizontal="left" indent="1"/>
    </xf>
    <xf numFmtId="0" fontId="28" fillId="0" borderId="0" xfId="33" applyFont="1" applyAlignment="1">
      <alignment horizontal="left" indent="1"/>
    </xf>
    <xf numFmtId="0" fontId="29" fillId="0" borderId="36" xfId="0" applyFont="1" applyBorder="1" applyAlignment="1">
      <alignment horizontal="center"/>
    </xf>
    <xf numFmtId="167" fontId="51" fillId="61" borderId="0" xfId="33" applyNumberFormat="1" applyFont="1" applyFill="1"/>
    <xf numFmtId="165" fontId="51" fillId="61" borderId="0" xfId="33" applyNumberFormat="1" applyFont="1" applyFill="1" applyAlignment="1">
      <alignment horizontal="right"/>
    </xf>
    <xf numFmtId="165" fontId="29" fillId="61" borderId="0" xfId="33" applyNumberFormat="1" applyFont="1" applyFill="1" applyAlignment="1">
      <alignment horizontal="right"/>
    </xf>
    <xf numFmtId="165" fontId="29" fillId="61" borderId="21" xfId="33" applyNumberFormat="1" applyFont="1" applyFill="1" applyBorder="1" applyAlignment="1">
      <alignment horizontal="right"/>
    </xf>
    <xf numFmtId="165" fontId="51" fillId="61" borderId="21" xfId="33" applyNumberFormat="1" applyFont="1" applyFill="1" applyBorder="1" applyAlignment="1">
      <alignment horizontal="right"/>
    </xf>
    <xf numFmtId="165" fontId="29" fillId="61" borderId="0" xfId="0" applyNumberFormat="1" applyFont="1" applyFill="1" applyAlignment="1">
      <alignment horizontal="right"/>
    </xf>
    <xf numFmtId="165" fontId="29" fillId="61" borderId="21" xfId="0" applyNumberFormat="1" applyFont="1" applyFill="1" applyBorder="1" applyAlignment="1">
      <alignment horizontal="right"/>
    </xf>
    <xf numFmtId="0" fontId="29" fillId="61" borderId="0" xfId="0" applyFont="1" applyFill="1"/>
    <xf numFmtId="167" fontId="29" fillId="61" borderId="0" xfId="0" applyNumberFormat="1" applyFont="1" applyFill="1"/>
    <xf numFmtId="0" fontId="29" fillId="61" borderId="0" xfId="0" applyFont="1" applyFill="1" applyAlignment="1">
      <alignment horizontal="right"/>
    </xf>
    <xf numFmtId="167" fontId="29" fillId="61" borderId="0" xfId="0" applyNumberFormat="1" applyFont="1" applyFill="1" applyAlignment="1">
      <alignment horizontal="right"/>
    </xf>
    <xf numFmtId="165" fontId="29" fillId="61" borderId="21" xfId="0" applyNumberFormat="1" applyFont="1" applyFill="1" applyBorder="1"/>
    <xf numFmtId="167" fontId="51" fillId="62" borderId="0" xfId="33" applyNumberFormat="1" applyFont="1" applyFill="1"/>
    <xf numFmtId="165" fontId="51" fillId="62" borderId="0" xfId="33" applyNumberFormat="1" applyFont="1" applyFill="1" applyAlignment="1">
      <alignment horizontal="right"/>
    </xf>
    <xf numFmtId="165" fontId="29" fillId="62" borderId="0" xfId="33" applyNumberFormat="1" applyFont="1" applyFill="1" applyAlignment="1">
      <alignment horizontal="right"/>
    </xf>
    <xf numFmtId="165" fontId="29" fillId="62" borderId="21" xfId="33" applyNumberFormat="1" applyFont="1" applyFill="1" applyBorder="1" applyAlignment="1">
      <alignment horizontal="right"/>
    </xf>
    <xf numFmtId="165" fontId="51" fillId="62" borderId="0" xfId="41" applyNumberFormat="1" applyFont="1" applyFill="1" applyAlignment="1">
      <alignment horizontal="right"/>
    </xf>
    <xf numFmtId="165" fontId="51" fillId="62" borderId="21" xfId="33" applyNumberFormat="1" applyFont="1" applyFill="1" applyBorder="1" applyAlignment="1">
      <alignment horizontal="right"/>
    </xf>
    <xf numFmtId="165" fontId="29" fillId="62" borderId="0" xfId="0" applyNumberFormat="1" applyFont="1" applyFill="1" applyAlignment="1">
      <alignment horizontal="right"/>
    </xf>
    <xf numFmtId="165" fontId="29" fillId="62" borderId="21" xfId="0" applyNumberFormat="1" applyFont="1" applyFill="1" applyBorder="1" applyAlignment="1">
      <alignment horizontal="right"/>
    </xf>
    <xf numFmtId="0" fontId="29" fillId="62" borderId="0" xfId="0" applyFont="1" applyFill="1"/>
    <xf numFmtId="167" fontId="29" fillId="62" borderId="0" xfId="0" applyNumberFormat="1" applyFont="1" applyFill="1"/>
    <xf numFmtId="167" fontId="29" fillId="62" borderId="21" xfId="0" applyNumberFormat="1" applyFont="1" applyFill="1" applyBorder="1"/>
    <xf numFmtId="0" fontId="29" fillId="62" borderId="0" xfId="0" applyFont="1" applyFill="1" applyAlignment="1">
      <alignment horizontal="right"/>
    </xf>
    <xf numFmtId="167" fontId="29" fillId="62" borderId="0" xfId="0" applyNumberFormat="1" applyFont="1" applyFill="1" applyAlignment="1">
      <alignment horizontal="right"/>
    </xf>
    <xf numFmtId="0" fontId="29" fillId="62" borderId="21" xfId="0" applyFont="1" applyFill="1" applyBorder="1" applyAlignment="1">
      <alignment horizontal="right"/>
    </xf>
    <xf numFmtId="0" fontId="29" fillId="62" borderId="21" xfId="0" applyFont="1" applyFill="1" applyBorder="1"/>
    <xf numFmtId="165" fontId="29" fillId="62" borderId="0" xfId="9" applyNumberFormat="1" applyFont="1" applyFill="1" applyBorder="1" applyAlignment="1">
      <alignment horizontal="right" wrapText="1"/>
    </xf>
    <xf numFmtId="0" fontId="29" fillId="0" borderId="39" xfId="0" applyFont="1" applyBorder="1" applyAlignment="1">
      <alignment horizontal="center"/>
    </xf>
    <xf numFmtId="165" fontId="29" fillId="61" borderId="0" xfId="0" applyNumberFormat="1" applyFont="1" applyFill="1"/>
    <xf numFmtId="0" fontId="29" fillId="62" borderId="0" xfId="33" applyFont="1" applyFill="1"/>
    <xf numFmtId="167" fontId="29" fillId="62" borderId="0" xfId="33" applyNumberFormat="1" applyFont="1" applyFill="1" applyAlignment="1">
      <alignment horizontal="right"/>
    </xf>
    <xf numFmtId="167" fontId="29" fillId="62" borderId="21" xfId="33" applyNumberFormat="1" applyFont="1" applyFill="1" applyBorder="1" applyAlignment="1">
      <alignment horizontal="right"/>
    </xf>
    <xf numFmtId="167" fontId="51" fillId="62" borderId="0" xfId="33" applyNumberFormat="1" applyFont="1" applyFill="1" applyAlignment="1">
      <alignment horizontal="right"/>
    </xf>
    <xf numFmtId="167" fontId="51" fillId="62" borderId="0" xfId="41" applyNumberFormat="1" applyFont="1" applyFill="1" applyAlignment="1">
      <alignment horizontal="right"/>
    </xf>
    <xf numFmtId="167" fontId="51" fillId="62" borderId="21" xfId="41" applyNumberFormat="1" applyFont="1" applyFill="1" applyBorder="1" applyAlignment="1">
      <alignment horizontal="right"/>
    </xf>
    <xf numFmtId="165" fontId="29" fillId="62" borderId="0" xfId="0" applyNumberFormat="1" applyFont="1" applyFill="1"/>
    <xf numFmtId="167" fontId="51" fillId="62" borderId="0" xfId="326" applyNumberFormat="1" applyFont="1" applyFill="1" applyAlignment="1">
      <alignment horizontal="right"/>
    </xf>
    <xf numFmtId="167" fontId="51" fillId="62" borderId="0" xfId="408" applyNumberFormat="1" applyFont="1" applyFill="1" applyAlignment="1">
      <alignment horizontal="right"/>
    </xf>
    <xf numFmtId="167" fontId="51" fillId="62" borderId="0" xfId="483" applyNumberFormat="1" applyFont="1" applyFill="1" applyAlignment="1">
      <alignment horizontal="right"/>
    </xf>
    <xf numFmtId="167" fontId="51" fillId="62" borderId="0" xfId="3274" applyNumberFormat="1" applyFont="1" applyFill="1" applyAlignment="1">
      <alignment horizontal="right"/>
    </xf>
    <xf numFmtId="167" fontId="51" fillId="62" borderId="0" xfId="2996" applyNumberFormat="1" applyFont="1" applyFill="1" applyAlignment="1">
      <alignment horizontal="right"/>
    </xf>
    <xf numFmtId="167" fontId="79" fillId="62" borderId="0" xfId="1" applyNumberFormat="1" applyFont="1" applyFill="1"/>
    <xf numFmtId="167" fontId="79" fillId="62" borderId="0" xfId="0" applyNumberFormat="1" applyFont="1" applyFill="1"/>
    <xf numFmtId="0" fontId="29" fillId="62" borderId="0" xfId="33" applyFont="1" applyFill="1" applyAlignment="1">
      <alignment horizontal="left"/>
    </xf>
    <xf numFmtId="0" fontId="51" fillId="62" borderId="0" xfId="33" applyFont="1" applyFill="1"/>
    <xf numFmtId="167" fontId="29" fillId="62" borderId="21" xfId="0" applyNumberFormat="1" applyFont="1" applyFill="1" applyBorder="1" applyAlignment="1">
      <alignment horizontal="right"/>
    </xf>
    <xf numFmtId="0" fontId="51" fillId="62" borderId="0" xfId="3274" applyFont="1" applyFill="1" applyAlignment="1">
      <alignment horizontal="right"/>
    </xf>
    <xf numFmtId="0" fontId="51" fillId="62" borderId="0" xfId="3274" applyFont="1" applyFill="1"/>
    <xf numFmtId="165" fontId="51" fillId="62" borderId="0" xfId="0" applyNumberFormat="1" applyFont="1" applyFill="1"/>
    <xf numFmtId="0" fontId="51" fillId="62" borderId="0" xfId="33" applyFont="1" applyFill="1" applyAlignment="1">
      <alignment horizontal="right"/>
    </xf>
    <xf numFmtId="165" fontId="57" fillId="62" borderId="0" xfId="0" applyNumberFormat="1" applyFont="1" applyFill="1" applyAlignment="1">
      <alignment horizontal="right"/>
    </xf>
    <xf numFmtId="167" fontId="79" fillId="62" borderId="0" xfId="1" applyNumberFormat="1" applyFont="1" applyFill="1" applyAlignment="1">
      <alignment horizontal="right"/>
    </xf>
    <xf numFmtId="165" fontId="51" fillId="62" borderId="0" xfId="0" applyNumberFormat="1" applyFont="1" applyFill="1" applyAlignment="1">
      <alignment horizontal="right"/>
    </xf>
    <xf numFmtId="175" fontId="29" fillId="62" borderId="0" xfId="96" applyNumberFormat="1" applyFont="1" applyFill="1"/>
    <xf numFmtId="0" fontId="81" fillId="62" borderId="0" xfId="0" applyFont="1" applyFill="1"/>
    <xf numFmtId="167" fontId="29" fillId="63" borderId="21" xfId="0" applyNumberFormat="1" applyFont="1" applyFill="1" applyBorder="1"/>
    <xf numFmtId="0" fontId="28" fillId="0" borderId="40" xfId="0" applyFont="1" applyBorder="1"/>
    <xf numFmtId="0" fontId="29" fillId="0" borderId="41" xfId="0" applyFont="1" applyBorder="1" applyAlignment="1">
      <alignment horizontal="center"/>
    </xf>
    <xf numFmtId="0" fontId="29" fillId="0" borderId="37" xfId="0" applyFont="1" applyBorder="1" applyAlignment="1">
      <alignment horizontal="center"/>
    </xf>
    <xf numFmtId="0" fontId="28" fillId="0" borderId="36" xfId="0" applyFont="1" applyBorder="1" applyAlignment="1">
      <alignment horizontal="center"/>
    </xf>
    <xf numFmtId="167" fontId="52" fillId="0" borderId="0" xfId="0" applyNumberFormat="1" applyFont="1"/>
    <xf numFmtId="165" fontId="27" fillId="0" borderId="0" xfId="0" applyNumberFormat="1" applyFont="1"/>
    <xf numFmtId="167" fontId="30" fillId="0" borderId="0" xfId="0" applyNumberFormat="1" applyFont="1"/>
    <xf numFmtId="0" fontId="28" fillId="0" borderId="40" xfId="0" applyFont="1" applyBorder="1" applyAlignment="1">
      <alignment horizontal="center"/>
    </xf>
    <xf numFmtId="167" fontId="98" fillId="0" borderId="0" xfId="0" applyNumberFormat="1" applyFont="1"/>
    <xf numFmtId="0" fontId="29" fillId="0" borderId="39" xfId="0" applyFont="1" applyBorder="1" applyAlignment="1">
      <alignment horizontal="center"/>
    </xf>
    <xf numFmtId="0" fontId="29" fillId="0" borderId="36" xfId="0" applyFont="1" applyBorder="1" applyAlignment="1">
      <alignment horizontal="center"/>
    </xf>
    <xf numFmtId="0" fontId="28" fillId="0" borderId="0" xfId="1232" applyFont="1" applyAlignment="1">
      <alignment horizontal="left"/>
    </xf>
    <xf numFmtId="0" fontId="51" fillId="0" borderId="22" xfId="33" applyFont="1" applyBorder="1" applyAlignment="1">
      <alignment horizontal="center"/>
    </xf>
    <xf numFmtId="0" fontId="51" fillId="0" borderId="1" xfId="33" applyFont="1" applyBorder="1" applyAlignment="1">
      <alignment horizontal="center"/>
    </xf>
    <xf numFmtId="0" fontId="51" fillId="0" borderId="23" xfId="33" applyFont="1" applyBorder="1" applyAlignment="1">
      <alignment horizontal="center"/>
    </xf>
    <xf numFmtId="0" fontId="51" fillId="0" borderId="19" xfId="33" applyFont="1" applyBorder="1" applyAlignment="1">
      <alignment horizontal="center"/>
    </xf>
    <xf numFmtId="0" fontId="51" fillId="0" borderId="0" xfId="33" applyFont="1" applyAlignment="1">
      <alignment horizontal="center"/>
    </xf>
    <xf numFmtId="0" fontId="29" fillId="0" borderId="3" xfId="33" applyFont="1" applyBorder="1" applyAlignment="1">
      <alignment horizontal="center" vertical="center" wrapText="1"/>
    </xf>
    <xf numFmtId="1" fontId="51" fillId="0" borderId="14" xfId="33" applyNumberFormat="1" applyFont="1" applyBorder="1" applyAlignment="1">
      <alignment horizontal="center"/>
    </xf>
    <xf numFmtId="1" fontId="51" fillId="0" borderId="3" xfId="33" applyNumberFormat="1" applyFont="1" applyBorder="1" applyAlignment="1">
      <alignment horizontal="center"/>
    </xf>
    <xf numFmtId="1" fontId="51" fillId="0" borderId="16" xfId="33" applyNumberFormat="1" applyFont="1" applyBorder="1" applyAlignment="1">
      <alignment horizontal="center"/>
    </xf>
    <xf numFmtId="0" fontId="29" fillId="0" borderId="37" xfId="0" applyFont="1" applyBorder="1" applyAlignment="1">
      <alignment horizontal="center"/>
    </xf>
    <xf numFmtId="0" fontId="32" fillId="0" borderId="0" xfId="33" applyFont="1" applyAlignment="1">
      <alignment horizontal="left"/>
    </xf>
    <xf numFmtId="0" fontId="51" fillId="0" borderId="37" xfId="33" applyFont="1" applyBorder="1" applyAlignment="1">
      <alignment horizontal="center"/>
    </xf>
    <xf numFmtId="0" fontId="51" fillId="0" borderId="36" xfId="33" applyFont="1" applyBorder="1" applyAlignment="1">
      <alignment horizontal="center"/>
    </xf>
    <xf numFmtId="0" fontId="51" fillId="0" borderId="38" xfId="33" applyFont="1" applyBorder="1" applyAlignment="1">
      <alignment horizontal="center"/>
    </xf>
    <xf numFmtId="0" fontId="51" fillId="0" borderId="14" xfId="33" applyFont="1" applyBorder="1" applyAlignment="1">
      <alignment horizontal="center"/>
    </xf>
    <xf numFmtId="0" fontId="51" fillId="0" borderId="20" xfId="33" applyFont="1" applyBorder="1" applyAlignment="1">
      <alignment horizontal="center"/>
    </xf>
    <xf numFmtId="0" fontId="51" fillId="0" borderId="3" xfId="33" applyFont="1" applyBorder="1" applyAlignment="1">
      <alignment horizontal="center"/>
    </xf>
    <xf numFmtId="0" fontId="51" fillId="0" borderId="16" xfId="33" applyFont="1" applyBorder="1" applyAlignment="1">
      <alignment horizontal="center"/>
    </xf>
    <xf numFmtId="165" fontId="29" fillId="0" borderId="0" xfId="0" applyNumberFormat="1" applyFont="1" applyFill="1" applyAlignment="1">
      <alignment horizontal="right"/>
    </xf>
    <xf numFmtId="167" fontId="51" fillId="64" borderId="0" xfId="41" applyNumberFormat="1" applyFont="1" applyFill="1" applyAlignment="1">
      <alignment horizontal="right"/>
    </xf>
    <xf numFmtId="167" fontId="29" fillId="0" borderId="0" xfId="0" applyNumberFormat="1" applyFont="1" applyFill="1" applyAlignment="1">
      <alignment horizontal="right"/>
    </xf>
    <xf numFmtId="0" fontId="29" fillId="64" borderId="0" xfId="33" applyFont="1" applyFill="1"/>
    <xf numFmtId="165" fontId="29" fillId="64" borderId="0" xfId="0" applyNumberFormat="1" applyFont="1" applyFill="1"/>
    <xf numFmtId="167" fontId="52" fillId="64" borderId="0" xfId="41" applyNumberFormat="1" applyFont="1" applyFill="1" applyAlignment="1">
      <alignment horizontal="right"/>
    </xf>
    <xf numFmtId="165" fontId="29" fillId="0" borderId="21" xfId="0" applyNumberFormat="1" applyFont="1" applyFill="1" applyBorder="1" applyAlignment="1">
      <alignment horizontal="right"/>
    </xf>
    <xf numFmtId="165" fontId="29" fillId="64" borderId="0" xfId="0" applyNumberFormat="1" applyFont="1" applyFill="1" applyAlignment="1">
      <alignment horizontal="right"/>
    </xf>
    <xf numFmtId="167" fontId="28" fillId="64" borderId="21" xfId="0" applyNumberFormat="1" applyFont="1" applyFill="1" applyBorder="1" applyAlignment="1">
      <alignment horizontal="right"/>
    </xf>
    <xf numFmtId="167" fontId="51" fillId="64" borderId="0" xfId="33" applyNumberFormat="1" applyFont="1" applyFill="1" applyAlignment="1">
      <alignment horizontal="right"/>
    </xf>
    <xf numFmtId="167" fontId="51" fillId="64" borderId="21" xfId="33" applyNumberFormat="1" applyFont="1" applyFill="1" applyBorder="1" applyAlignment="1">
      <alignment horizontal="right"/>
    </xf>
    <xf numFmtId="0" fontId="29" fillId="64" borderId="0" xfId="0" applyFont="1" applyFill="1"/>
    <xf numFmtId="167" fontId="29" fillId="64" borderId="0" xfId="0" applyNumberFormat="1" applyFont="1" applyFill="1"/>
    <xf numFmtId="167" fontId="29" fillId="64" borderId="21" xfId="0" applyNumberFormat="1" applyFont="1" applyFill="1" applyBorder="1"/>
    <xf numFmtId="167" fontId="51" fillId="64" borderId="0" xfId="326" applyNumberFormat="1" applyFont="1" applyFill="1" applyAlignment="1">
      <alignment horizontal="right"/>
    </xf>
    <xf numFmtId="167" fontId="51" fillId="64" borderId="0" xfId="408" applyNumberFormat="1" applyFont="1" applyFill="1" applyAlignment="1">
      <alignment horizontal="right"/>
    </xf>
    <xf numFmtId="167" fontId="51" fillId="64" borderId="0" xfId="483" applyNumberFormat="1" applyFont="1" applyFill="1" applyAlignment="1">
      <alignment horizontal="right"/>
    </xf>
    <xf numFmtId="167" fontId="51" fillId="64" borderId="0" xfId="3274" applyNumberFormat="1" applyFont="1" applyFill="1" applyAlignment="1">
      <alignment horizontal="right"/>
    </xf>
    <xf numFmtId="167" fontId="79" fillId="64" borderId="0" xfId="1" applyNumberFormat="1" applyFont="1" applyFill="1"/>
    <xf numFmtId="0" fontId="29" fillId="0" borderId="21" xfId="0" applyFont="1" applyFill="1" applyBorder="1" applyAlignment="1">
      <alignment horizontal="right"/>
    </xf>
    <xf numFmtId="0" fontId="0" fillId="0" borderId="0" xfId="0" applyFill="1"/>
    <xf numFmtId="0" fontId="77" fillId="0" borderId="0" xfId="0" applyFont="1" applyFill="1"/>
    <xf numFmtId="167" fontId="29" fillId="0" borderId="21" xfId="0" applyNumberFormat="1" applyFont="1" applyFill="1" applyBorder="1"/>
    <xf numFmtId="167" fontId="28" fillId="0" borderId="0" xfId="0" applyNumberFormat="1" applyFont="1" applyFill="1"/>
    <xf numFmtId="165" fontId="29" fillId="0" borderId="0" xfId="0" applyNumberFormat="1" applyFont="1" applyFill="1"/>
    <xf numFmtId="0" fontId="28" fillId="0" borderId="0" xfId="0" applyFont="1" applyFill="1"/>
    <xf numFmtId="167" fontId="79" fillId="64" borderId="0" xfId="0" applyNumberFormat="1" applyFont="1" applyFill="1"/>
    <xf numFmtId="167" fontId="29" fillId="64" borderId="21" xfId="33" applyNumberFormat="1" applyFont="1" applyFill="1" applyBorder="1" applyAlignment="1">
      <alignment horizontal="right"/>
    </xf>
    <xf numFmtId="165" fontId="51" fillId="0" borderId="0" xfId="33" applyNumberFormat="1" applyFont="1" applyFill="1" applyAlignment="1">
      <alignment horizontal="right"/>
    </xf>
    <xf numFmtId="165" fontId="29" fillId="64" borderId="21" xfId="0" applyNumberFormat="1" applyFont="1" applyFill="1" applyBorder="1" applyAlignment="1">
      <alignment horizontal="right"/>
    </xf>
    <xf numFmtId="0" fontId="29" fillId="64" borderId="0" xfId="0" applyFont="1" applyFill="1" applyAlignment="1">
      <alignment horizontal="right"/>
    </xf>
    <xf numFmtId="167" fontId="51" fillId="64" borderId="21" xfId="41" applyNumberFormat="1" applyFont="1" applyFill="1" applyBorder="1" applyAlignment="1">
      <alignment horizontal="right"/>
    </xf>
    <xf numFmtId="0" fontId="29" fillId="64" borderId="0" xfId="33" applyFont="1" applyFill="1" applyAlignment="1">
      <alignment horizontal="left"/>
    </xf>
    <xf numFmtId="167" fontId="29" fillId="64" borderId="0" xfId="33" applyNumberFormat="1" applyFont="1" applyFill="1" applyAlignment="1">
      <alignment horizontal="right"/>
    </xf>
    <xf numFmtId="167" fontId="29" fillId="64" borderId="21" xfId="0" applyNumberFormat="1" applyFont="1" applyFill="1" applyBorder="1" applyAlignment="1">
      <alignment horizontal="right"/>
    </xf>
    <xf numFmtId="0" fontId="28" fillId="0" borderId="0" xfId="33" applyFont="1" applyFill="1"/>
    <xf numFmtId="0" fontId="29" fillId="0" borderId="0" xfId="0" applyFont="1" applyFill="1" applyAlignment="1">
      <alignment horizontal="right"/>
    </xf>
    <xf numFmtId="165" fontId="28" fillId="0" borderId="0" xfId="0" applyNumberFormat="1" applyFont="1" applyFill="1"/>
    <xf numFmtId="167" fontId="29" fillId="0" borderId="0" xfId="0" applyNumberFormat="1" applyFont="1" applyFill="1"/>
    <xf numFmtId="165" fontId="51" fillId="64" borderId="0" xfId="33" applyNumberFormat="1" applyFont="1" applyFill="1" applyAlignment="1">
      <alignment horizontal="right"/>
    </xf>
    <xf numFmtId="0" fontId="79" fillId="64" borderId="0" xfId="0" applyFont="1" applyFill="1"/>
    <xf numFmtId="0" fontId="28" fillId="0" borderId="21" xfId="0" applyFont="1" applyFill="1" applyBorder="1"/>
    <xf numFmtId="0" fontId="29" fillId="0" borderId="0" xfId="0" applyFont="1" applyFill="1"/>
    <xf numFmtId="0" fontId="51" fillId="64" borderId="0" xfId="33" applyFont="1" applyFill="1" applyAlignment="1">
      <alignment horizontal="right"/>
    </xf>
    <xf numFmtId="167" fontId="29" fillId="64" borderId="0" xfId="0" applyNumberFormat="1" applyFont="1" applyFill="1" applyAlignment="1">
      <alignment horizontal="right"/>
    </xf>
    <xf numFmtId="167" fontId="28" fillId="0" borderId="0" xfId="33" applyNumberFormat="1" applyFont="1" applyFill="1" applyAlignment="1">
      <alignment horizontal="right"/>
    </xf>
    <xf numFmtId="167" fontId="28" fillId="0" borderId="21" xfId="0" applyNumberFormat="1" applyFont="1" applyFill="1" applyBorder="1"/>
    <xf numFmtId="167" fontId="51" fillId="0" borderId="0" xfId="33" applyNumberFormat="1" applyFont="1" applyFill="1" applyAlignment="1">
      <alignment horizontal="right"/>
    </xf>
    <xf numFmtId="167" fontId="51" fillId="64" borderId="0" xfId="2996" applyNumberFormat="1" applyFont="1" applyFill="1" applyAlignment="1">
      <alignment horizontal="right"/>
    </xf>
    <xf numFmtId="167" fontId="52" fillId="0" borderId="0" xfId="33" applyNumberFormat="1" applyFont="1" applyFill="1" applyAlignment="1">
      <alignment horizontal="right"/>
    </xf>
    <xf numFmtId="0" fontId="0" fillId="0" borderId="21" xfId="0" applyFill="1" applyBorder="1"/>
    <xf numFmtId="0" fontId="28" fillId="0" borderId="0" xfId="0" applyFont="1" applyFill="1" applyAlignment="1">
      <alignment horizontal="right"/>
    </xf>
    <xf numFmtId="165" fontId="51" fillId="64" borderId="0" xfId="0" applyNumberFormat="1" applyFont="1" applyFill="1"/>
    <xf numFmtId="0" fontId="29" fillId="64" borderId="21" xfId="0" applyFont="1" applyFill="1" applyBorder="1" applyAlignment="1">
      <alignment horizontal="right"/>
    </xf>
    <xf numFmtId="167" fontId="28" fillId="0" borderId="21" xfId="33" applyNumberFormat="1" applyFont="1" applyFill="1" applyBorder="1" applyAlignment="1">
      <alignment horizontal="right"/>
    </xf>
    <xf numFmtId="166" fontId="28" fillId="0" borderId="0" xfId="8" applyFont="1" applyFill="1"/>
    <xf numFmtId="167" fontId="28" fillId="0" borderId="0" xfId="0" applyNumberFormat="1" applyFont="1"/>
  </cellXfs>
  <cellStyles count="16592">
    <cellStyle name="20% - Акцент1" xfId="76" xr:uid="{00000000-0005-0000-0000-000000000000}"/>
    <cellStyle name="20% — акцент1" xfId="1649" builtinId="30" customBuiltin="1"/>
    <cellStyle name="20% — акцент1 10" xfId="2418" xr:uid="{46F671F0-3346-4BE8-AA9E-2E082836B4B6}"/>
    <cellStyle name="20% — акцент1 10 2" xfId="7948" xr:uid="{2DF345B3-DF4B-448C-9BA7-D29FC50C6C3B}"/>
    <cellStyle name="20% — акцент1 10 3" xfId="9647" xr:uid="{09AEE19F-5DFE-4A69-A90A-CDBAD0FFB10C}"/>
    <cellStyle name="20% — акцент1 10 4" xfId="12507" xr:uid="{3701DC7A-A48B-4F8E-9A63-6265815F82C3}"/>
    <cellStyle name="20% — акцент1 10 5" xfId="15361" xr:uid="{BB90483D-5E96-4422-A059-F2A69CCBF072}"/>
    <cellStyle name="20% — акцент1 11" xfId="2939" xr:uid="{9185BB38-819B-45F8-8AF0-F9C90334889C}"/>
    <cellStyle name="20% — акцент1 11 2" xfId="10186" xr:uid="{EA47C65D-9A09-42A8-A56D-362D95898DE9}"/>
    <cellStyle name="20% — акцент1 11 3" xfId="13046" xr:uid="{8CF25671-B403-44D4-A74E-08AEA7416076}"/>
    <cellStyle name="20% — акцент1 11 4" xfId="15900" xr:uid="{1510A3F1-6392-459B-B113-EE229EC81AE6}"/>
    <cellStyle name="20% — акцент1 12" xfId="3360" xr:uid="{655E54BD-4190-452E-93B4-844E35F2DCF7}"/>
    <cellStyle name="20% — акцент1 13" xfId="3740" xr:uid="{E05A7921-52CE-4C29-83E3-EE1AC6DFBFAF}"/>
    <cellStyle name="20% — акцент1 14" xfId="4116" xr:uid="{1AC03B30-1585-4171-A2C1-F3ECFFD77EF0}"/>
    <cellStyle name="20% — акцент1 15" xfId="4507" xr:uid="{2582346D-FACC-4E3B-BFF9-8E3D1AC1D66A}"/>
    <cellStyle name="20% — акцент1 16" xfId="4914" xr:uid="{E66B9B69-BCE5-453E-A6DA-9866D7DAA2D6}"/>
    <cellStyle name="20% — акцент1 17" xfId="6673" xr:uid="{655380DF-DACB-4E47-B32F-2C3BBD99B2AE}"/>
    <cellStyle name="20% — акцент1 18" xfId="8373" xr:uid="{CBCF6837-FE26-4C59-88C8-C6A5B0B9D7E4}"/>
    <cellStyle name="20% — акцент1 19" xfId="11229" xr:uid="{B1A7DD8E-4313-4DC3-A8A8-9ABD3C2BDDE3}"/>
    <cellStyle name="20% - Акцент1 2" xfId="495" xr:uid="{556CB8C3-FB54-4C87-A329-8E20E1FAD7C1}"/>
    <cellStyle name="20% — акцент1 2" xfId="2376" xr:uid="{F9995DD0-07D3-4C58-A5BB-0F1001179C10}"/>
    <cellStyle name="20% — акцент1 2 10" xfId="4724" xr:uid="{170FD1FB-AAA5-4625-A9D2-153E1CA66B18}"/>
    <cellStyle name="20% — акцент1 2 11" xfId="6693" xr:uid="{63BAA355-F4C1-438B-AB8E-8B0C206B2668}"/>
    <cellStyle name="20% — акцент1 2 12" xfId="8393" xr:uid="{AA4C0753-7EC7-483A-9925-9F971733F54C}"/>
    <cellStyle name="20% — акцент1 2 13" xfId="11249" xr:uid="{D23E9306-7742-4DEC-89F7-AB46A3F6C6E4}"/>
    <cellStyle name="20% — акцент1 2 14" xfId="14109" xr:uid="{518F033B-85FD-4D9A-B0B8-880337646520}"/>
    <cellStyle name="20% - Акцент1 2 2" xfId="4952" xr:uid="{FE9E8F4E-BB02-40DA-8D9B-84B5FE21F63F}"/>
    <cellStyle name="20% — акцент1 2 2" xfId="4527" xr:uid="{70B34AEA-7380-4852-9058-9B3ADE4ECC16}"/>
    <cellStyle name="20% - Акцент1 2 2 10" xfId="11267" xr:uid="{D41714B6-B77F-436D-BEB9-D1A7E52C4F6D}"/>
    <cellStyle name="20% — акцент1 2 2 10" xfId="13746" xr:uid="{B3BA7EB0-58C7-4761-A6ED-2F75CD4A3E42}"/>
    <cellStyle name="20% - Акцент1 2 2 11" xfId="13710" xr:uid="{3892C80F-8A1F-451D-A041-73FD36B1CF97}"/>
    <cellStyle name="20% — акцент1 2 2 11" xfId="13730" xr:uid="{F29103E8-4314-468A-A1FE-3B7CB0080388}"/>
    <cellStyle name="20% - Акцент1 2 2 12" xfId="13743" xr:uid="{7E004455-5D37-41F4-A26E-BD46761D3A40}"/>
    <cellStyle name="20% — акцент1 2 2 12" xfId="15218" xr:uid="{8A55DCA0-7E28-42C5-B29D-0EFC85CAE360}"/>
    <cellStyle name="20% - Акцент1 2 2 13" xfId="14127" xr:uid="{4978E87C-43BF-46DA-88EE-4C331A6D3DE8}"/>
    <cellStyle name="20% — акцент1 2 2 13" xfId="16576" xr:uid="{0A5CA101-983C-4295-A5FD-7318C07710A0}"/>
    <cellStyle name="20% - Акцент1 2 2 14" xfId="16562" xr:uid="{D75C24B7-4DE8-4459-9B55-8CE6A81C5409}"/>
    <cellStyle name="20% - Акцент1 2 2 2" xfId="4953" xr:uid="{B15FF693-04A7-4341-ADB9-3A6860D101A5}"/>
    <cellStyle name="20% — акцент1 2 2 2" xfId="7805" xr:uid="{D3FC5226-B2D7-4D2D-BBFF-209205BCF958}"/>
    <cellStyle name="20% - Акцент1 2 2 3" xfId="6711" xr:uid="{4D1DBED9-A159-4728-8EA7-1B00EF7A1D9C}"/>
    <cellStyle name="20% — акцент1 2 2 3" xfId="8021" xr:uid="{C519EDB1-B874-487F-AA0A-EF46DA966F10}"/>
    <cellStyle name="20% - Акцент1 2 2 4" xfId="7977" xr:uid="{4B5BD7E3-80D6-4A99-A819-66BD8FB5CA4D}"/>
    <cellStyle name="20% — акцент1 2 2 4" xfId="8029" xr:uid="{68CE2537-626A-42B2-953F-3E775904EA5C}"/>
    <cellStyle name="20% - Акцент1 2 2 5" xfId="6872" xr:uid="{F67FB8CD-42FC-4D34-BDAF-770357F8CA3A}"/>
    <cellStyle name="20% — акцент1 2 2 5" xfId="8031" xr:uid="{7FD6158D-1237-4F25-A372-803FECF35B80}"/>
    <cellStyle name="20% - Акцент1 2 2 6" xfId="8007" xr:uid="{20C29C03-8838-4662-A687-F8F1659F4FDB}"/>
    <cellStyle name="20% — акцент1 2 2 6" xfId="9504" xr:uid="{137A65E8-5723-456E-B003-4511F562FA0F}"/>
    <cellStyle name="20% - Акцент1 2 2 7" xfId="8411" xr:uid="{1DA03596-66B3-4510-8981-152F1A0EBD78}"/>
    <cellStyle name="20% — акцент1 2 2 7" xfId="10890" xr:uid="{BA9806CA-8960-4C01-95CF-5BD4122D4387}"/>
    <cellStyle name="20% - Акцент1 2 2 8" xfId="10851" xr:uid="{0468AF16-E5C7-4EE0-AEC3-8E7FC1DCA095}"/>
    <cellStyle name="20% — акцент1 2 2 8" xfId="10874" xr:uid="{DBCF94E8-E362-4AF7-8253-CA31EFD51A5E}"/>
    <cellStyle name="20% - Акцент1 2 2 9" xfId="10887" xr:uid="{F8EDB02A-8041-4A73-B48E-B9B7D0E300C8}"/>
    <cellStyle name="20% — акцент1 2 2 9" xfId="12364" xr:uid="{5C0C2FC1-BC10-4C59-892B-20FB8A7203ED}"/>
    <cellStyle name="20% - Акцент1 2 3" xfId="4954" xr:uid="{16C0D690-5868-4972-BA55-989756F1A003}"/>
    <cellStyle name="20% — акцент1 2 3" xfId="4934" xr:uid="{E13BF84F-4064-477B-A598-5D848F7D6088}"/>
    <cellStyle name="20% - Акцент1 2 3 10" xfId="13711" xr:uid="{6A904390-7C29-4964-A8E2-824530334B6E}"/>
    <cellStyle name="20% — акцент1 2 3 10" xfId="13754" xr:uid="{30FFE397-19F9-4998-B15F-46ABF3F05E11}"/>
    <cellStyle name="20% - Акцент1 2 3 11" xfId="13742" xr:uid="{98B79CEF-D245-4DD8-AB80-17885DCA9CAC}"/>
    <cellStyle name="20% — акцент1 2 3 11" xfId="13726" xr:uid="{72141184-1E61-400E-A6B7-3C91BE74B33B}"/>
    <cellStyle name="20% - Акцент1 2 3 12" xfId="14128" xr:uid="{27A4C1E4-CDF6-49EA-9B43-4051DFCE2765}"/>
    <cellStyle name="20% — акцент1 2 3 12" xfId="15273" xr:uid="{B828DBD7-6551-4D9D-99B5-798E0BB0B1E4}"/>
    <cellStyle name="20% - Акцент1 2 3 13" xfId="16563" xr:uid="{C056CEA8-C878-40B7-908A-28C734A90EDA}"/>
    <cellStyle name="20% — акцент1 2 3 13" xfId="16581" xr:uid="{379CAD6E-EC15-4023-94F0-2B4284E4D775}"/>
    <cellStyle name="20% - Акцент1 2 3 2" xfId="6712" xr:uid="{B1F9D7E6-E0B3-4849-BF8B-F30A09473DD9}"/>
    <cellStyle name="20% — акцент1 2 3 2" xfId="7860" xr:uid="{5C906228-A0B7-49B0-A879-63854736922E}"/>
    <cellStyle name="20% - Акцент1 2 3 3" xfId="7978" xr:uid="{4D6634A2-2381-453B-AB9E-6A09889AAFBF}"/>
    <cellStyle name="20% — акцент1 2 3 3" xfId="8032" xr:uid="{F7858A5D-1FF1-48F8-A57A-C022EE560B34}"/>
    <cellStyle name="20% - Акцент1 2 3 4" xfId="8005" xr:uid="{D73C7F89-38BC-4ABF-B0BF-6700923EB895}"/>
    <cellStyle name="20% — акцент1 2 3 4" xfId="6386" xr:uid="{EC93E2AC-DCE0-4039-9F41-38D4D0ADADBB}"/>
    <cellStyle name="20% - Акцент1 2 3 5" xfId="6383" xr:uid="{EE726B7C-0A5E-45E4-90CD-C0F8931F9DAB}"/>
    <cellStyle name="20% — акцент1 2 3 5" xfId="8040" xr:uid="{A23AF238-685C-4A47-8CCC-15C556DEB3CC}"/>
    <cellStyle name="20% - Акцент1 2 3 6" xfId="8412" xr:uid="{2E168B8D-FB61-4F31-BE48-985CFA61603D}"/>
    <cellStyle name="20% — акцент1 2 3 6" xfId="9559" xr:uid="{4954ECBC-201F-41B7-8163-98CAEA1BCF46}"/>
    <cellStyle name="20% - Акцент1 2 3 7" xfId="10852" xr:uid="{80360466-0857-412E-BA7C-59A49D35CF7A}"/>
    <cellStyle name="20% — акцент1 2 3 7" xfId="10898" xr:uid="{E1C58D1A-AE5F-4356-8A60-D9ABFD2BAC97}"/>
    <cellStyle name="20% - Акцент1 2 3 8" xfId="10886" xr:uid="{9AD483C0-9101-41F0-8804-EA75C7C9989D}"/>
    <cellStyle name="20% — акцент1 2 3 8" xfId="10867" xr:uid="{FD8AC5FA-E5F0-43F3-824A-BF6883AF59F0}"/>
    <cellStyle name="20% - Акцент1 2 3 9" xfId="11268" xr:uid="{11144C4E-266C-495A-9C43-94E86B1D682D}"/>
    <cellStyle name="20% — акцент1 2 3 9" xfId="12419" xr:uid="{C5E6FBAD-2D1C-4E5C-9804-29A630F9C571}"/>
    <cellStyle name="20% — акцент1 2 4" xfId="6285" xr:uid="{6E754F78-E335-4E00-8F0D-77E2E9D959FF}"/>
    <cellStyle name="20% — акцент1 2 4 2" xfId="7903" xr:uid="{D350BD73-6F39-451C-B09F-FAE841162978}"/>
    <cellStyle name="20% — акцент1 2 4 3" xfId="9602" xr:uid="{C27A1635-D8FF-4B02-A42F-C6CB8BA94F53}"/>
    <cellStyle name="20% — акцент1 2 4 4" xfId="12462" xr:uid="{27408A47-7F5D-4FE0-B03B-8932C3F6EA7D}"/>
    <cellStyle name="20% — акцент1 2 4 5" xfId="15316" xr:uid="{D7045956-D759-4563-9986-66A0B7B90283}"/>
    <cellStyle name="20% — акцент1 2 5" xfId="6331" xr:uid="{E4D53CD0-072A-40AB-B3EC-79A3351983E9}"/>
    <cellStyle name="20% — акцент1 2 5 2" xfId="7928" xr:uid="{F045473E-0AF7-41F0-B309-E565FB6FA814}"/>
    <cellStyle name="20% — акцент1 2 5 3" xfId="9627" xr:uid="{BB6AA879-70FE-4E0C-BE81-B9CA7C5E1090}"/>
    <cellStyle name="20% — акцент1 2 5 4" xfId="12487" xr:uid="{AB7098E5-B175-4341-9464-3DCA8F9888DD}"/>
    <cellStyle name="20% — акцент1 2 5 5" xfId="15341" xr:uid="{2F585F53-925E-4FD7-B735-8E6D45A0A7CB}"/>
    <cellStyle name="20% — акцент1 2 6" xfId="4622" xr:uid="{B1063359-CB11-4436-8914-CDF21F451BA0}"/>
    <cellStyle name="20% — акцент1 2 6 2" xfId="7952" xr:uid="{4AEB8FE3-B586-487E-9F35-3F585BED662A}"/>
    <cellStyle name="20% — акцент1 2 6 3" xfId="9651" xr:uid="{48587FA1-2499-4084-A5DD-CB102AEE6E83}"/>
    <cellStyle name="20% — акцент1 2 6 4" xfId="12511" xr:uid="{EC89C5AC-2F47-4371-91B5-6656EB41C554}"/>
    <cellStyle name="20% — акцент1 2 6 5" xfId="15365" xr:uid="{D8BCC027-4047-41E3-919E-E3CFBC8F5ECE}"/>
    <cellStyle name="20% — акцент1 2 7" xfId="4584" xr:uid="{F68DC089-1F29-43E8-8DDE-2ACCF2EB96D5}"/>
    <cellStyle name="20% — акцент1 2 7 2" xfId="10830" xr:uid="{5D9EFFB3-C67E-445C-86BC-509ECEA57641}"/>
    <cellStyle name="20% — акцент1 2 7 3" xfId="13689" xr:uid="{618C0C1B-43F4-463E-9A80-AD30EF1EC4D0}"/>
    <cellStyle name="20% — акцент1 2 7 4" xfId="16543" xr:uid="{3D571D34-C6B8-4EC2-9693-73AA55C4C534}"/>
    <cellStyle name="20% — акцент1 2 8" xfId="6340" xr:uid="{A468D135-FA1F-4F93-95EA-78FE1FB57A07}"/>
    <cellStyle name="20% — акцент1 2 9" xfId="6296" xr:uid="{3B517EF1-5C78-43E3-9DAE-9CE4DBD9AAB7}"/>
    <cellStyle name="20% — акцент1 20" xfId="14089" xr:uid="{E7C8E761-AA6C-4894-A340-71675E42A6EC}"/>
    <cellStyle name="20% — акцент1 3" xfId="2443" xr:uid="{F8B67765-4340-49A1-8D81-B940447792ED}"/>
    <cellStyle name="20% — акцент1 3 2" xfId="7782" xr:uid="{AA295204-111D-4D3E-B595-BFD7C853E1CB}"/>
    <cellStyle name="20% — акцент1 3 3" xfId="9481" xr:uid="{4AF3D04A-7311-46B4-AFC8-6516B68B7CE9}"/>
    <cellStyle name="20% — акцент1 3 4" xfId="12341" xr:uid="{D0E47D19-3FCE-4C19-8E1B-A723042C2A83}"/>
    <cellStyle name="20% — акцент1 3 5" xfId="15195" xr:uid="{47FF3092-6191-4571-AEFE-97DFE67B781D}"/>
    <cellStyle name="20% — акцент1 4" xfId="2031" xr:uid="{551C1178-6191-4854-8C60-94CF5B5A9B1C}"/>
    <cellStyle name="20% — акцент1 4 2" xfId="7793" xr:uid="{2A4559EF-F371-419D-991A-C25106E8B114}"/>
    <cellStyle name="20% — акцент1 4 3" xfId="9492" xr:uid="{67711F4A-1EA4-4131-9B7E-C6B094E33CB1}"/>
    <cellStyle name="20% — акцент1 4 4" xfId="12352" xr:uid="{E4075ECD-B081-4F9A-9964-5F7A9C24548B}"/>
    <cellStyle name="20% — акцент1 4 5" xfId="15206" xr:uid="{921D3F12-58C5-4FC1-83B5-F77F0C94A1E7}"/>
    <cellStyle name="20% — акцент1 5" xfId="2172" xr:uid="{24047E55-51AF-4DEA-AA2D-6136EAE21F87}"/>
    <cellStyle name="20% — акцент1 5 2" xfId="7834" xr:uid="{6160E92E-55B3-435B-A589-7C8BE4F1444C}"/>
    <cellStyle name="20% — акцент1 5 3" xfId="9533" xr:uid="{E5746FE3-ED36-4F22-8DCB-37D52C63BF4E}"/>
    <cellStyle name="20% — акцент1 5 4" xfId="12393" xr:uid="{E3346476-FA73-4062-AED3-C25033133D74}"/>
    <cellStyle name="20% — акцент1 5 5" xfId="15247" xr:uid="{9C508856-572D-4CF9-8AD4-B60941F93C82}"/>
    <cellStyle name="20% — акцент1 6" xfId="2121" xr:uid="{49A739C1-18B4-402E-80A5-0802912124DF}"/>
    <cellStyle name="20% — акцент1 6 2" xfId="7856" xr:uid="{975710A9-C111-4570-9936-04B8E15DA7F6}"/>
    <cellStyle name="20% — акцент1 6 3" xfId="9555" xr:uid="{0D3E3FEF-5F03-403C-B536-46768359A154}"/>
    <cellStyle name="20% — акцент1 6 4" xfId="12415" xr:uid="{FAA4C34E-6FEF-440A-A811-436473516190}"/>
    <cellStyle name="20% — акцент1 6 5" xfId="15269" xr:uid="{56FFAA4E-DF2B-458B-8257-8764F64EB154}"/>
    <cellStyle name="20% — акцент1 7" xfId="2398" xr:uid="{8D5A917C-F342-4F68-841D-8AA8140F5664}"/>
    <cellStyle name="20% — акцент1 7 2" xfId="7872" xr:uid="{EAD6C263-EDA8-40BC-9E42-31B2F79D72FE}"/>
    <cellStyle name="20% — акцент1 7 3" xfId="9571" xr:uid="{7352B9C9-BD0D-4FB4-B9C6-1515147A893F}"/>
    <cellStyle name="20% — акцент1 7 4" xfId="12431" xr:uid="{FE04A7B2-99AC-4D2D-90C9-2267659E1376}"/>
    <cellStyle name="20% — акцент1 7 5" xfId="15285" xr:uid="{5F4F1807-88FC-4258-8128-69925A513B9A}"/>
    <cellStyle name="20% — акцент1 8" xfId="2284" xr:uid="{F226DB7A-0086-4BEA-AEFA-B5FDE074C667}"/>
    <cellStyle name="20% — акцент1 8 2" xfId="7899" xr:uid="{72779BE9-906F-4C44-AC46-28D3E1DA0EC8}"/>
    <cellStyle name="20% — акцент1 8 3" xfId="9598" xr:uid="{A5394E2C-B158-4A7A-AD9E-CD0DA68A2E6C}"/>
    <cellStyle name="20% — акцент1 8 4" xfId="12458" xr:uid="{93D0AF2D-1373-430F-BCFC-EC5606082001}"/>
    <cellStyle name="20% — акцент1 8 5" xfId="15312" xr:uid="{C0467D4A-153E-4987-AE2E-3D71CF3B729F}"/>
    <cellStyle name="20% — акцент1 9" xfId="2403" xr:uid="{94BBF1C6-19AB-476C-A36D-411AE436645B}"/>
    <cellStyle name="20% — акцент1 9 2" xfId="7924" xr:uid="{552F7FDD-F2CC-4A71-BFAF-8908C81DAE1E}"/>
    <cellStyle name="20% — акцент1 9 3" xfId="9623" xr:uid="{A0159918-40BC-4704-85E3-1AB5ECE02BCA}"/>
    <cellStyle name="20% — акцент1 9 4" xfId="12483" xr:uid="{62ECFFFE-9395-4ED7-A13B-B897C784570A}"/>
    <cellStyle name="20% — акцент1 9 5" xfId="15337" xr:uid="{08DA2A9F-6E10-4CDA-83F5-EED1F6CA74CF}"/>
    <cellStyle name="20% - Акцент2" xfId="77" xr:uid="{00000000-0005-0000-0000-000001000000}"/>
    <cellStyle name="20% — акцент2" xfId="1653" builtinId="34" customBuiltin="1"/>
    <cellStyle name="20% — акцент2 10" xfId="2171" xr:uid="{B4D586F7-1F46-4E9F-A005-D8C50C4931BD}"/>
    <cellStyle name="20% — акцент2 10 2" xfId="7908" xr:uid="{601B1E59-9800-4F06-9730-0019C14E181E}"/>
    <cellStyle name="20% — акцент2 10 3" xfId="9607" xr:uid="{FF4D054B-7CB4-44A1-880A-5E071083A5F1}"/>
    <cellStyle name="20% — акцент2 10 4" xfId="12467" xr:uid="{62971FE8-EEDB-4D47-849B-9DB36410730E}"/>
    <cellStyle name="20% — акцент2 10 5" xfId="15321" xr:uid="{51F7E969-68D2-4CE2-BDE1-6D3BE04AD840}"/>
    <cellStyle name="20% — акцент2 11" xfId="2942" xr:uid="{48C88015-8126-4E42-B40A-0EC32BD40007}"/>
    <cellStyle name="20% — акцент2 11 2" xfId="10189" xr:uid="{ED42CC7E-364E-4F2F-B76D-27998A89121E}"/>
    <cellStyle name="20% — акцент2 11 3" xfId="13049" xr:uid="{41D6892F-5896-4901-AEAD-857C5B2716D3}"/>
    <cellStyle name="20% — акцент2 11 4" xfId="15903" xr:uid="{60EF2314-CD55-4730-9F4B-A7B26B66BDA9}"/>
    <cellStyle name="20% — акцент2 12" xfId="3363" xr:uid="{4C219831-59CD-42E0-9F48-BAD3BC93680E}"/>
    <cellStyle name="20% — акцент2 13" xfId="3743" xr:uid="{8837C6CE-0E9D-4BE0-922D-860CB2E900E8}"/>
    <cellStyle name="20% — акцент2 14" xfId="4119" xr:uid="{2A6D4576-070F-4547-B7DE-D98B8CCA506A}"/>
    <cellStyle name="20% — акцент2 15" xfId="4510" xr:uid="{0581A51A-0169-4C2E-BDAC-EA19FC0E98CF}"/>
    <cellStyle name="20% — акцент2 16" xfId="4917" xr:uid="{BA80F7FF-2B28-47AD-BE35-2AD540E39C4F}"/>
    <cellStyle name="20% — акцент2 17" xfId="6676" xr:uid="{F16F360B-49A3-4D8C-9083-087569D5ACC5}"/>
    <cellStyle name="20% — акцент2 18" xfId="8376" xr:uid="{CFF8C3F6-4398-44D8-96F1-6D5079757F5A}"/>
    <cellStyle name="20% — акцент2 19" xfId="11232" xr:uid="{5D66042B-AFA1-407D-89D4-1855CD069946}"/>
    <cellStyle name="20% - Акцент2 2" xfId="496" xr:uid="{F080101F-D9D6-4364-A4A1-1E1B3B44E763}"/>
    <cellStyle name="20% — акцент2 2" xfId="2379" xr:uid="{C6DC5748-DB92-4B8B-9174-ADB4FA583252}"/>
    <cellStyle name="20% — акцент2 2 10" xfId="6332" xr:uid="{C73D4D86-8C03-4BDF-B5B1-943CB44ABAE5}"/>
    <cellStyle name="20% — акцент2 2 11" xfId="6696" xr:uid="{B7FF3796-649C-4E96-AE70-97DC6082B928}"/>
    <cellStyle name="20% — акцент2 2 12" xfId="8396" xr:uid="{E0F57482-C0A9-4E01-BDAF-BDB4D929E5C4}"/>
    <cellStyle name="20% — акцент2 2 13" xfId="11252" xr:uid="{258F58E3-520E-4CBF-A320-98103AC072C6}"/>
    <cellStyle name="20% — акцент2 2 14" xfId="14112" xr:uid="{BCE9FAFF-2B40-4E26-83EC-EB06C1DACF30}"/>
    <cellStyle name="20% - Акцент2 2 2" xfId="4955" xr:uid="{CFAAD97F-1D63-4718-A1CF-C69C8F32F238}"/>
    <cellStyle name="20% — акцент2 2 2" xfId="4530" xr:uid="{30093ADD-6E33-4711-906D-40837BA5BB61}"/>
    <cellStyle name="20% - Акцент2 2 2 10" xfId="11269" xr:uid="{2F3F8A03-413C-495E-A0CA-6CDF6D578A01}"/>
    <cellStyle name="20% — акцент2 2 2 10" xfId="13747" xr:uid="{A25F1D4C-BDB1-47B6-A6F1-F75583431164}"/>
    <cellStyle name="20% - Акцент2 2 2 11" xfId="13712" xr:uid="{4551CA77-C345-47B8-B5D3-C328BE8FEDB2}"/>
    <cellStyle name="20% — акцент2 2 2 11" xfId="13729" xr:uid="{70353B9B-CC4B-47DA-B183-032C6FA283C3}"/>
    <cellStyle name="20% - Акцент2 2 2 12" xfId="13741" xr:uid="{98FAF0CA-3C4C-4A31-9E3D-916D37989AE7}"/>
    <cellStyle name="20% — акцент2 2 2 12" xfId="15221" xr:uid="{C3B518A7-70B1-4587-B8FA-06D6B5C94882}"/>
    <cellStyle name="20% - Акцент2 2 2 13" xfId="14129" xr:uid="{80887269-C4B0-4279-8AC3-036535FC597E}"/>
    <cellStyle name="20% — акцент2 2 2 13" xfId="16577" xr:uid="{3210EE85-DD79-4EB4-885A-3B8B6F6CB25B}"/>
    <cellStyle name="20% - Акцент2 2 2 14" xfId="16564" xr:uid="{1448CE82-0643-463B-AB76-0CA9F20A94F1}"/>
    <cellStyle name="20% - Акцент2 2 2 2" xfId="4956" xr:uid="{2CF94445-A900-4F12-837F-7B1467373ED3}"/>
    <cellStyle name="20% — акцент2 2 2 2" xfId="7808" xr:uid="{E87B5D87-D942-4F1C-B6B9-32C4F4609453}"/>
    <cellStyle name="20% - Акцент2 2 2 3" xfId="6713" xr:uid="{6C14ACA6-F728-4338-BECA-916FE3152965}"/>
    <cellStyle name="20% — акцент2 2 2 3" xfId="8022" xr:uid="{00378C55-5506-449B-BF1C-20B2C744B218}"/>
    <cellStyle name="20% - Акцент2 2 2 4" xfId="7979" xr:uid="{B18DDB5D-0D19-4ECC-96E4-731AC4235A42}"/>
    <cellStyle name="20% — акцент2 2 2 4" xfId="8045" xr:uid="{2006D428-B42A-4BF4-95F4-6EA2CF54D0B5}"/>
    <cellStyle name="20% - Акцент2 2 2 5" xfId="8004" xr:uid="{5FCB9CFE-1178-46D4-A095-678CAF7D66D7}"/>
    <cellStyle name="20% — акцент2 2 2 5" xfId="7973" xr:uid="{8CC5EC5C-859A-47CE-9894-76BB82655D88}"/>
    <cellStyle name="20% - Акцент2 2 2 6" xfId="7994" xr:uid="{5D8D5847-C9A5-4650-91C0-32A1C77549AE}"/>
    <cellStyle name="20% — акцент2 2 2 6" xfId="9507" xr:uid="{3ECAFD4E-440F-4FF9-BDFC-0028E0E91816}"/>
    <cellStyle name="20% - Акцент2 2 2 7" xfId="8413" xr:uid="{F202EB4C-2BCB-4CAE-954C-E16CD160B488}"/>
    <cellStyle name="20% — акцент2 2 2 7" xfId="10891" xr:uid="{40EF1DFF-630A-429F-B0AE-04BBFF43A079}"/>
    <cellStyle name="20% - Акцент2 2 2 8" xfId="10853" xr:uid="{825B47ED-0B3F-4FDA-9C87-46E99B66A278}"/>
    <cellStyle name="20% — акцент2 2 2 8" xfId="10873" xr:uid="{EA6F7F9D-4519-4C22-9E17-FB304C9807B4}"/>
    <cellStyle name="20% - Акцент2 2 2 9" xfId="10885" xr:uid="{83296E1E-BA13-42C0-9C29-05F087DA3F21}"/>
    <cellStyle name="20% — акцент2 2 2 9" xfId="12367" xr:uid="{CB4ED183-7419-405B-B30B-A14A0C106147}"/>
    <cellStyle name="20% - Акцент2 2 3" xfId="4957" xr:uid="{45FCCA13-4D63-49A1-845F-3E8130C1FDBD}"/>
    <cellStyle name="20% — акцент2 2 3" xfId="4937" xr:uid="{5896BBBC-15DF-40CD-AEA5-B3394DCE146F}"/>
    <cellStyle name="20% - Акцент2 2 3 10" xfId="13713" xr:uid="{2AEE70F1-9182-4A8B-98FD-46DC796ACE8B}"/>
    <cellStyle name="20% — акцент2 2 3 10" xfId="13755" xr:uid="{67CA329B-7763-4AE8-A5EB-068B1C1A04AD}"/>
    <cellStyle name="20% - Акцент2 2 3 11" xfId="13740" xr:uid="{64832342-E787-4257-9A35-C143382C068E}"/>
    <cellStyle name="20% — акцент2 2 3 11" xfId="13725" xr:uid="{FA6E9A63-4A7C-4CAB-A7A3-AB9677CC532C}"/>
    <cellStyle name="20% - Акцент2 2 3 12" xfId="14130" xr:uid="{63AE1231-085C-4E9D-825E-0803D0CE6C9A}"/>
    <cellStyle name="20% — акцент2 2 3 12" xfId="15276" xr:uid="{4625F451-2B79-4FB5-9942-2E76F2D62506}"/>
    <cellStyle name="20% - Акцент2 2 3 13" xfId="16565" xr:uid="{0EFA76B4-0B76-439F-80B7-EEAA4FCA7165}"/>
    <cellStyle name="20% — акцент2 2 3 13" xfId="16582" xr:uid="{C6437A92-72E7-458F-8FC5-B8B1CF9F5B79}"/>
    <cellStyle name="20% - Акцент2 2 3 2" xfId="6714" xr:uid="{0852D7F9-2B9E-4742-8D03-6C3C07A1303B}"/>
    <cellStyle name="20% — акцент2 2 3 2" xfId="7863" xr:uid="{D58A8C5A-4512-472C-9DAF-4AEEC9414E80}"/>
    <cellStyle name="20% - Акцент2 2 3 3" xfId="7980" xr:uid="{59E6D88D-4D5B-43D0-B2BD-F423B5F4E9C6}"/>
    <cellStyle name="20% — акцент2 2 3 3" xfId="8033" xr:uid="{4CF54B7F-8784-4C2A-9B69-5868EAB8F182}"/>
    <cellStyle name="20% - Акцент2 2 3 4" xfId="8003" xr:uid="{3B22A36E-6156-4E02-AF91-EED9EF2FD1EB}"/>
    <cellStyle name="20% — акцент2 2 3 4" xfId="8038" xr:uid="{9B5E603B-B1C6-4AC3-B467-2790FB9DA4D5}"/>
    <cellStyle name="20% - Акцент2 2 3 5" xfId="6348" xr:uid="{F61E9E7B-F737-4619-A319-20D697330613}"/>
    <cellStyle name="20% — акцент2 2 3 5" xfId="7987" xr:uid="{3B00D8DE-E132-425A-8C4F-AD60E07E2F0B}"/>
    <cellStyle name="20% - Акцент2 2 3 6" xfId="8414" xr:uid="{0D20C080-EE61-42D5-A40F-ECE81BCD88D4}"/>
    <cellStyle name="20% — акцент2 2 3 6" xfId="9562" xr:uid="{B7A230D6-F442-4DEA-9965-C4E851260E0D}"/>
    <cellStyle name="20% - Акцент2 2 3 7" xfId="10854" xr:uid="{1D846EAF-1B29-4F43-B9AD-BC4F44BC648D}"/>
    <cellStyle name="20% — акцент2 2 3 7" xfId="10899" xr:uid="{973ECAB0-9453-4755-B587-871549D15524}"/>
    <cellStyle name="20% - Акцент2 2 3 8" xfId="10884" xr:uid="{5EB4A99E-BC77-4285-833C-A9D919C00589}"/>
    <cellStyle name="20% — акцент2 2 3 8" xfId="10866" xr:uid="{4D108976-8E7A-4786-90F7-447D14E697EA}"/>
    <cellStyle name="20% - Акцент2 2 3 9" xfId="11270" xr:uid="{E4602988-9549-484A-AEAB-2BBE1ABFEB1D}"/>
    <cellStyle name="20% — акцент2 2 3 9" xfId="12422" xr:uid="{97FD37EC-5337-43F4-8C51-B1C60DB997A4}"/>
    <cellStyle name="20% — акцент2 2 4" xfId="6286" xr:uid="{1A7A91A0-3BF0-49F4-8FE7-6940D981B1E6}"/>
    <cellStyle name="20% — акцент2 2 4 2" xfId="7906" xr:uid="{F44E7ABE-BD01-4DA8-8821-892567AD9E43}"/>
    <cellStyle name="20% — акцент2 2 4 3" xfId="9605" xr:uid="{E18692F0-64F0-4080-B62F-F71745F00ED0}"/>
    <cellStyle name="20% — акцент2 2 4 4" xfId="12465" xr:uid="{DF2FFC41-64F1-4EED-B960-0DD4C95E96AE}"/>
    <cellStyle name="20% — акцент2 2 4 5" xfId="15319" xr:uid="{8BA7455E-5BB9-400A-8802-E368C644F5B3}"/>
    <cellStyle name="20% — акцент2 2 5" xfId="6330" xr:uid="{5D062B00-0389-4FE4-A028-E38B484D3573}"/>
    <cellStyle name="20% — акцент2 2 5 2" xfId="7931" xr:uid="{F7C9529D-9F98-4196-8A57-A34361B22476}"/>
    <cellStyle name="20% — акцент2 2 5 3" xfId="9630" xr:uid="{FD72E693-37F6-41B4-A1E4-84BA1FAB4C3C}"/>
    <cellStyle name="20% — акцент2 2 5 4" xfId="12490" xr:uid="{D835A2FC-CA84-499E-BADD-AE006C30D1DE}"/>
    <cellStyle name="20% — акцент2 2 5 5" xfId="15344" xr:uid="{93D59892-ED13-4DC2-9EF8-C1794B80C81A}"/>
    <cellStyle name="20% — акцент2 2 6" xfId="6303" xr:uid="{29459C6A-59D5-4FE1-A341-4EF1F5EABB13}"/>
    <cellStyle name="20% — акцент2 2 6 2" xfId="7955" xr:uid="{BD1CDA3E-CEE4-4A8B-AE8B-2FBF3757339F}"/>
    <cellStyle name="20% — акцент2 2 6 3" xfId="9654" xr:uid="{6E9FF33E-FA75-4865-B564-F13A4604CDB2}"/>
    <cellStyle name="20% — акцент2 2 6 4" xfId="12514" xr:uid="{52DB8E1A-4097-4350-BE21-97BC70CA72F7}"/>
    <cellStyle name="20% — акцент2 2 6 5" xfId="15368" xr:uid="{58525AA3-BF8B-4D91-BAF1-46F42E665C3C}"/>
    <cellStyle name="20% — акцент2 2 7" xfId="4626" xr:uid="{28FD36E6-899F-46AC-AFD2-08E8038EA4B3}"/>
    <cellStyle name="20% — акцент2 2 7 2" xfId="10833" xr:uid="{9EFCACA2-72AA-4022-A5E3-6396FD6180E4}"/>
    <cellStyle name="20% — акцент2 2 7 3" xfId="13692" xr:uid="{C611CF4C-AFEF-4EBA-8013-13657798CB22}"/>
    <cellStyle name="20% — акцент2 2 7 4" xfId="16546" xr:uid="{F36DFE96-3804-4DDA-8E04-6CB90833D0BB}"/>
    <cellStyle name="20% — акцент2 2 8" xfId="6346" xr:uid="{1E2921F2-D1FB-439B-9FBD-858F0E1220BA}"/>
    <cellStyle name="20% — акцент2 2 9" xfId="6284" xr:uid="{15EED57C-CF2F-4C30-A02D-351533337D55}"/>
    <cellStyle name="20% — акцент2 20" xfId="14092" xr:uid="{24462982-7118-449F-A3D9-032EE238D5F9}"/>
    <cellStyle name="20% — акцент2 3" xfId="2446" xr:uid="{AFE5BB87-0A67-4379-8882-C84508B5AAFB}"/>
    <cellStyle name="20% — акцент2 3 2" xfId="7786" xr:uid="{77FD3DB3-B9EF-4829-9FA3-90D3F9D8CFAB}"/>
    <cellStyle name="20% — акцент2 3 3" xfId="9485" xr:uid="{C3963533-2D61-42C0-A898-BD28D2D900D3}"/>
    <cellStyle name="20% — акцент2 3 4" xfId="12345" xr:uid="{F2E021A3-7024-43B5-90D7-C3265C173049}"/>
    <cellStyle name="20% — акцент2 3 5" xfId="15199" xr:uid="{B577BA37-AC0F-45CC-A1B2-7E1D5062640B}"/>
    <cellStyle name="20% — акцент2 4" xfId="2033" xr:uid="{F131A167-8BE2-4DE2-A9DC-DF03E2F9BCE6}"/>
    <cellStyle name="20% — акцент2 4 2" xfId="7823" xr:uid="{B6481C14-69B6-4F96-AE22-956474E4AFF5}"/>
    <cellStyle name="20% — акцент2 4 3" xfId="9522" xr:uid="{1B450BF7-247E-4829-8670-6DC74B13CC0D}"/>
    <cellStyle name="20% — акцент2 4 4" xfId="12382" xr:uid="{BB106901-2FEA-40E4-8DCB-965D486039BB}"/>
    <cellStyle name="20% — акцент2 4 5" xfId="15236" xr:uid="{12121FBC-0444-4673-B214-FBDAA5CA604C}"/>
    <cellStyle name="20% — акцент2 5" xfId="2028" xr:uid="{3A11BDD7-C668-4AD0-82F6-3541B7A31BFD}"/>
    <cellStyle name="20% — акцент2 5 2" xfId="7797" xr:uid="{515AEF7B-3D6C-4C8F-BE92-8F5C804B84D6}"/>
    <cellStyle name="20% — акцент2 5 3" xfId="9496" xr:uid="{6570B6FE-2711-40A6-9D0F-8639A7591446}"/>
    <cellStyle name="20% — акцент2 5 4" xfId="12356" xr:uid="{42BCBFFE-6588-40EE-A32F-F05F77ABC74D}"/>
    <cellStyle name="20% — акцент2 5 5" xfId="15210" xr:uid="{A255CD36-F0BB-48F7-824C-D787C95829A0}"/>
    <cellStyle name="20% — акцент2 6" xfId="2411" xr:uid="{34590FA4-4F41-4D6B-8435-3CC75D0ABE29}"/>
    <cellStyle name="20% — акцент2 6 2" xfId="7781" xr:uid="{D1C9FAEF-785D-4883-907D-E7FAA0014452}"/>
    <cellStyle name="20% — акцент2 6 3" xfId="9480" xr:uid="{71DEFEE0-6845-468B-9463-DE6AB8CB989B}"/>
    <cellStyle name="20% — акцент2 6 4" xfId="12340" xr:uid="{FF31DB0D-D17A-4227-81FB-1ADB08B29454}"/>
    <cellStyle name="20% — акцент2 6 5" xfId="15194" xr:uid="{ED9AC75D-A421-4676-80A8-9736B50CBD0A}"/>
    <cellStyle name="20% — акцент2 7" xfId="2153" xr:uid="{4A67EBCA-0AA3-47AF-9ADB-EB344E047E83}"/>
    <cellStyle name="20% — акцент2 7 2" xfId="7777" xr:uid="{A79792B9-F182-42BF-AF98-C0CA61F7B74E}"/>
    <cellStyle name="20% — акцент2 7 3" xfId="9476" xr:uid="{420AFECF-690F-4B6A-9224-A733FD245680}"/>
    <cellStyle name="20% — акцент2 7 4" xfId="12336" xr:uid="{DD1F44CE-9EBE-4E7B-91AD-08134852BB2C}"/>
    <cellStyle name="20% — акцент2 7 5" xfId="15190" xr:uid="{B24F6687-D17D-4762-BE11-217DA08E84FA}"/>
    <cellStyle name="20% — акцент2 8" xfId="2163" xr:uid="{AF0D5A9C-1C2D-4F24-AD82-A08CE46AA0AA}"/>
    <cellStyle name="20% — акцент2 8 2" xfId="7844" xr:uid="{8E704A48-7327-4738-9B0F-B723A0F10DCD}"/>
    <cellStyle name="20% — акцент2 8 3" xfId="9543" xr:uid="{FA898648-27FD-4303-9CE4-CAEDEA4BD34E}"/>
    <cellStyle name="20% — акцент2 8 4" xfId="12403" xr:uid="{F84C661D-3797-4C89-A1D7-BB2AA792AB0B}"/>
    <cellStyle name="20% — акцент2 8 5" xfId="15257" xr:uid="{8CF99C6E-26E6-4277-B41E-0AEBDB0567E2}"/>
    <cellStyle name="20% — акцент2 9" xfId="2169" xr:uid="{B0733B9B-0FDD-4E40-A4B9-85EF14051C99}"/>
    <cellStyle name="20% — акцент2 9 2" xfId="7887" xr:uid="{3D3E3FCA-A940-4392-8664-1DDDFD4A8610}"/>
    <cellStyle name="20% — акцент2 9 3" xfId="9586" xr:uid="{3955C042-D756-48B6-9031-19687B171392}"/>
    <cellStyle name="20% — акцент2 9 4" xfId="12446" xr:uid="{5F91C923-A505-4335-A9C5-FD322F513DE8}"/>
    <cellStyle name="20% — акцент2 9 5" xfId="15300" xr:uid="{053FFCF1-6343-4729-85EA-7474715F098E}"/>
    <cellStyle name="20% - Акцент3" xfId="78" xr:uid="{00000000-0005-0000-0000-000002000000}"/>
    <cellStyle name="20% — акцент3" xfId="1657" builtinId="38" customBuiltin="1"/>
    <cellStyle name="20% — акцент3 10" xfId="2551" xr:uid="{7862ECB4-9083-4E97-92DC-B7CD0C48DC29}"/>
    <cellStyle name="20% — акцент3 10 2" xfId="7954" xr:uid="{5B4120AD-3AA4-4DB5-BE21-439F3879DA68}"/>
    <cellStyle name="20% — акцент3 10 3" xfId="9653" xr:uid="{3A35699C-B147-4C50-B30D-E0CBDD1E0B00}"/>
    <cellStyle name="20% — акцент3 10 4" xfId="12513" xr:uid="{AA65B934-023A-455A-9FDF-679C4342D995}"/>
    <cellStyle name="20% — акцент3 10 5" xfId="15367" xr:uid="{D1DB9138-BC2E-4254-A0A0-48D10D8D6195}"/>
    <cellStyle name="20% — акцент3 11" xfId="2945" xr:uid="{B3E98FAE-6CDF-4D4F-AC46-43677681F699}"/>
    <cellStyle name="20% — акцент3 11 2" xfId="10192" xr:uid="{6B73631B-CF88-4C31-92F7-BDCA4D355C46}"/>
    <cellStyle name="20% — акцент3 11 3" xfId="13052" xr:uid="{D9512123-432E-4915-A145-2C0B3DC3FD6F}"/>
    <cellStyle name="20% — акцент3 11 4" xfId="15906" xr:uid="{6CBF322B-AD1F-47B7-83F5-D3D1CE62297D}"/>
    <cellStyle name="20% — акцент3 12" xfId="3366" xr:uid="{5CD8B913-7933-4C5F-A4B1-CEB22838A6AC}"/>
    <cellStyle name="20% — акцент3 13" xfId="3746" xr:uid="{F955850E-08E4-4718-B2F1-CCA6C5AC2D02}"/>
    <cellStyle name="20% — акцент3 14" xfId="4123" xr:uid="{89EC0809-20C7-4096-993A-6E9932D4F87A}"/>
    <cellStyle name="20% — акцент3 15" xfId="4513" xr:uid="{E3B7C730-184D-41AA-99C7-F3608337D573}"/>
    <cellStyle name="20% — акцент3 16" xfId="4920" xr:uid="{DD8CB74A-58B3-4A02-B306-9D475E3BC4E5}"/>
    <cellStyle name="20% — акцент3 17" xfId="6679" xr:uid="{8850CCE7-108B-45C3-997B-D1A7D5D11B9D}"/>
    <cellStyle name="20% — акцент3 18" xfId="8379" xr:uid="{33626275-4943-4EB0-A6D0-122A7900C774}"/>
    <cellStyle name="20% — акцент3 19" xfId="11235" xr:uid="{9B5B0541-6CF0-4DD5-9A11-6CDEBB51C541}"/>
    <cellStyle name="20% - Акцент3 2" xfId="497" xr:uid="{F9578661-6CD1-476A-8F7E-56ADBECDFAF8}"/>
    <cellStyle name="20% — акцент3 2" xfId="2382" xr:uid="{E947B44E-84CA-48C0-8307-B2E010647FE9}"/>
    <cellStyle name="20% — акцент3 2 10" xfId="6335" xr:uid="{FB995493-35B6-4B33-AB3E-F1D63A012F4F}"/>
    <cellStyle name="20% — акцент3 2 11" xfId="6699" xr:uid="{D73C7684-EB16-4632-B6B9-835110E95565}"/>
    <cellStyle name="20% — акцент3 2 12" xfId="8399" xr:uid="{B9A052EB-9841-4448-B783-A4B315E79198}"/>
    <cellStyle name="20% — акцент3 2 13" xfId="11255" xr:uid="{94F34856-D4F6-4510-B54D-97826CFC9B52}"/>
    <cellStyle name="20% — акцент3 2 14" xfId="14115" xr:uid="{4DF56018-D810-4CDE-8519-40A16A716D25}"/>
    <cellStyle name="20% - Акцент3 2 2" xfId="4958" xr:uid="{3F3D68AC-8459-4EBF-B65C-325CD1E6AC3B}"/>
    <cellStyle name="20% — акцент3 2 2" xfId="4533" xr:uid="{0F677A23-41B3-439A-80E9-A47633C9752A}"/>
    <cellStyle name="20% - Акцент3 2 2 10" xfId="11271" xr:uid="{CF63FBF0-FE3A-4F2B-892F-3C838AE1CC72}"/>
    <cellStyle name="20% — акцент3 2 2 10" xfId="13748" xr:uid="{34EBFCD8-6733-46C3-8AAC-C36CB4642919}"/>
    <cellStyle name="20% - Акцент3 2 2 11" xfId="13714" xr:uid="{F2DC6668-201E-4273-81AF-B75DF6834166}"/>
    <cellStyle name="20% — акцент3 2 2 11" xfId="13724" xr:uid="{F2F54D9C-5D77-4924-A5F1-7C950EBC71BE}"/>
    <cellStyle name="20% - Акцент3 2 2 12" xfId="13739" xr:uid="{EDBEE7EF-FB42-4094-8130-BEC560C0A8E9}"/>
    <cellStyle name="20% — акцент3 2 2 12" xfId="15224" xr:uid="{30286137-1462-4053-9B17-3E394F1F068D}"/>
    <cellStyle name="20% - Акцент3 2 2 13" xfId="14131" xr:uid="{BD4F051F-1436-4662-97F5-94EC6F04E725}"/>
    <cellStyle name="20% — акцент3 2 2 13" xfId="16578" xr:uid="{075977F5-1619-45E8-B989-9C12C8FF8B4E}"/>
    <cellStyle name="20% - Акцент3 2 2 14" xfId="16566" xr:uid="{4717D02E-7BA7-4682-BE65-1B8D684CC3EC}"/>
    <cellStyle name="20% - Акцент3 2 2 2" xfId="4959" xr:uid="{CF719764-E376-4AFA-9243-3D6E58F31FC8}"/>
    <cellStyle name="20% — акцент3 2 2 2" xfId="7811" xr:uid="{E55E3B83-C909-4888-B164-169AEBF3C16C}"/>
    <cellStyle name="20% - Акцент3 2 2 3" xfId="6715" xr:uid="{3084F868-E4A9-4DC0-8E0F-CD5F2260236D}"/>
    <cellStyle name="20% — акцент3 2 2 3" xfId="8023" xr:uid="{23A8953A-5AFB-44A4-882F-81548221F83F}"/>
    <cellStyle name="20% - Акцент3 2 2 4" xfId="7981" xr:uid="{434B3908-1B5D-46C8-AE14-CCB94B684035}"/>
    <cellStyle name="20% — акцент3 2 2 4" xfId="7976" xr:uid="{6B7047D2-8888-4C3F-8C19-7F56D19DBE74}"/>
    <cellStyle name="20% - Акцент3 2 2 5" xfId="6351" xr:uid="{4BFFA797-F462-4AB3-A158-A9AAB0CA02EE}"/>
    <cellStyle name="20% — акцент3 2 2 5" xfId="8012" xr:uid="{6F99D729-6A7E-4819-8FB0-06259C3A017C}"/>
    <cellStyle name="20% - Акцент3 2 2 6" xfId="6380" xr:uid="{56B72F99-7E33-4FB6-80C1-4A6164196420}"/>
    <cellStyle name="20% — акцент3 2 2 6" xfId="9510" xr:uid="{272FC233-E14A-4EB5-B1B2-3B5A1BB38D04}"/>
    <cellStyle name="20% - Акцент3 2 2 7" xfId="8415" xr:uid="{F47FD5F7-EE17-4A87-8D88-A6953C54995E}"/>
    <cellStyle name="20% — акцент3 2 2 7" xfId="10892" xr:uid="{CCC131AA-48DC-4EDB-91E6-67D9D7E08E22}"/>
    <cellStyle name="20% - Акцент3 2 2 8" xfId="10855" xr:uid="{11B29ADE-6917-4079-94E7-FE9AD8753CDC}"/>
    <cellStyle name="20% — акцент3 2 2 8" xfId="10865" xr:uid="{A6468227-5CCA-4FF1-B769-EA67C027FD7E}"/>
    <cellStyle name="20% - Акцент3 2 2 9" xfId="10883" xr:uid="{9FADD4FD-27B0-4584-A105-C933700EE503}"/>
    <cellStyle name="20% — акцент3 2 2 9" xfId="12370" xr:uid="{A2C06235-BD1B-4CFC-BA1B-FFAF8548F989}"/>
    <cellStyle name="20% - Акцент3 2 3" xfId="4960" xr:uid="{6D17BF66-43D8-4B31-9BBE-95A62274F0C6}"/>
    <cellStyle name="20% — акцент3 2 3" xfId="4940" xr:uid="{9547F8B9-50EF-44AA-9C0E-D342DE1C686F}"/>
    <cellStyle name="20% - Акцент3 2 3 10" xfId="13715" xr:uid="{102C9919-CEB8-4AE2-9738-9F22A80E3F00}"/>
    <cellStyle name="20% — акцент3 2 3 10" xfId="13756" xr:uid="{C99407AC-CF89-4377-A1FB-E3999146266A}"/>
    <cellStyle name="20% - Акцент3 2 3 11" xfId="13738" xr:uid="{1DA88721-9822-4122-AB84-24BC19536B3A}"/>
    <cellStyle name="20% — акцент3 2 3 11" xfId="11429" xr:uid="{9DDDDE09-7130-44CC-8701-25A0BB31D69B}"/>
    <cellStyle name="20% - Акцент3 2 3 12" xfId="14132" xr:uid="{972E81C1-18F3-4EBF-966C-93B61018D6C7}"/>
    <cellStyle name="20% — акцент3 2 3 12" xfId="15279" xr:uid="{68868367-8358-47C3-AEB7-3FC2C9DE3C9B}"/>
    <cellStyle name="20% - Акцент3 2 3 13" xfId="16567" xr:uid="{B4ABC1BE-B7D9-4570-9D37-057044C5DC3F}"/>
    <cellStyle name="20% — акцент3 2 3 13" xfId="16583" xr:uid="{50177D98-1B77-459A-B0A2-898F87DB34A1}"/>
    <cellStyle name="20% - Акцент3 2 3 2" xfId="6716" xr:uid="{8B243112-158C-4564-BFDC-192902212D62}"/>
    <cellStyle name="20% — акцент3 2 3 2" xfId="7866" xr:uid="{AA5F87E4-C064-4717-8D9E-3DF04C4D468D}"/>
    <cellStyle name="20% - Акцент3 2 3 3" xfId="7982" xr:uid="{39CBD78D-46A6-4DD9-9537-7FEA26012D09}"/>
    <cellStyle name="20% — акцент3 2 3 3" xfId="8034" xr:uid="{82D77A19-D718-4342-B094-1CF3A76C7148}"/>
    <cellStyle name="20% - Акцент3 2 3 4" xfId="8002" xr:uid="{31208494-16DD-4819-A0DA-3F470C586062}"/>
    <cellStyle name="20% — акцент3 2 3 4" xfId="8030" xr:uid="{31E2D6B0-77A1-4CA1-A41E-3E559434AB67}"/>
    <cellStyle name="20% - Акцент3 2 3 5" xfId="6476" xr:uid="{BD85A53B-DE25-40B6-99F5-A3E7D9195D4D}"/>
    <cellStyle name="20% — акцент3 2 3 5" xfId="8008" xr:uid="{F2B61A1C-3C03-4A74-8792-D72D798DD63A}"/>
    <cellStyle name="20% - Акцент3 2 3 6" xfId="8416" xr:uid="{39D5F6E5-B2D7-40C8-A53E-C236F995BEBD}"/>
    <cellStyle name="20% — акцент3 2 3 6" xfId="9565" xr:uid="{186A5BE4-28F8-423C-ABFD-6268C3225556}"/>
    <cellStyle name="20% - Акцент3 2 3 7" xfId="10856" xr:uid="{C588912E-7C1C-40D7-A34E-662ED75A3EB1}"/>
    <cellStyle name="20% — акцент3 2 3 7" xfId="10900" xr:uid="{F3F30C19-EC33-4EEC-A822-1DEEC580F96B}"/>
    <cellStyle name="20% - Акцент3 2 3 8" xfId="10882" xr:uid="{9F20B7C9-ACC2-48F7-A254-061F17FB3CFF}"/>
    <cellStyle name="20% — акцент3 2 3 8" xfId="8572" xr:uid="{029CBC29-1300-4A09-A303-32DD16635D35}"/>
    <cellStyle name="20% - Акцент3 2 3 9" xfId="11272" xr:uid="{B9A2DF68-4358-4A33-8D62-E78061D4FE44}"/>
    <cellStyle name="20% — акцент3 2 3 9" xfId="12425" xr:uid="{2A149127-A234-4F90-9C8D-695955982BAD}"/>
    <cellStyle name="20% — акцент3 2 4" xfId="6288" xr:uid="{5D52150C-6D9C-4C32-A8CE-5A3C16C27BAD}"/>
    <cellStyle name="20% — акцент3 2 4 2" xfId="7909" xr:uid="{8C08F6F6-D6D9-45D4-92D8-6AD03590C671}"/>
    <cellStyle name="20% — акцент3 2 4 3" xfId="9608" xr:uid="{37586DF0-C3E3-46BD-8173-9AD5D225AE2B}"/>
    <cellStyle name="20% — акцент3 2 4 4" xfId="12468" xr:uid="{32636CB9-1443-49D0-976D-C862D9095B60}"/>
    <cellStyle name="20% — акцент3 2 4 5" xfId="15322" xr:uid="{BCE5D487-C203-4418-9A85-D57919C27B6A}"/>
    <cellStyle name="20% — акцент3 2 5" xfId="6328" xr:uid="{02CECDAA-DBCE-4108-851C-1861FB468C4C}"/>
    <cellStyle name="20% — акцент3 2 5 2" xfId="7933" xr:uid="{927383A3-509A-4375-8381-831719A1BF40}"/>
    <cellStyle name="20% — акцент3 2 5 3" xfId="9632" xr:uid="{3BD2AD89-A5A8-42D8-B247-11BA7817DBE2}"/>
    <cellStyle name="20% — акцент3 2 5 4" xfId="12492" xr:uid="{AA7AC6D9-F735-4CDB-972B-91A4DBB14E84}"/>
    <cellStyle name="20% — акцент3 2 5 5" xfId="15346" xr:uid="{936BA028-5533-4123-AD6B-2125FD77F285}"/>
    <cellStyle name="20% — акцент3 2 6" xfId="6304" xr:uid="{C3A76244-3734-48E9-9183-31BB951FD3DE}"/>
    <cellStyle name="20% — акцент3 2 6 2" xfId="7957" xr:uid="{BC4ADC05-575E-495F-B0D5-7554D2164CE4}"/>
    <cellStyle name="20% — акцент3 2 6 3" xfId="9656" xr:uid="{96F33DD7-637C-4A7C-B612-C8BDA3F5F6F9}"/>
    <cellStyle name="20% — акцент3 2 6 4" xfId="12516" xr:uid="{AF953C89-DF5F-4E6C-B621-115DF85886D1}"/>
    <cellStyle name="20% — акцент3 2 6 5" xfId="15370" xr:uid="{8B185EFC-F1DF-4E6D-BAE4-F0E6BE752D7D}"/>
    <cellStyle name="20% — акцент3 2 7" xfId="6318" xr:uid="{45A507A2-1FD1-447D-B880-0B28E454073B}"/>
    <cellStyle name="20% — акцент3 2 7 2" xfId="10836" xr:uid="{99EB5B19-5E5E-475E-979B-2A4BB8E33235}"/>
    <cellStyle name="20% — акцент3 2 7 3" xfId="13695" xr:uid="{FCEAE973-2F51-4A56-9E6E-BB7C5E6AEFD6}"/>
    <cellStyle name="20% — акцент3 2 7 4" xfId="16549" xr:uid="{5CAAFB49-A623-4E2B-9451-52F1931A3355}"/>
    <cellStyle name="20% — акцент3 2 8" xfId="6310" xr:uid="{7E14A628-6DA9-4792-9A24-524084ED75C8}"/>
    <cellStyle name="20% — акцент3 2 9" xfId="6281" xr:uid="{7B9ECD51-E613-4E05-94F4-43077EF25DEE}"/>
    <cellStyle name="20% — акцент3 20" xfId="14095" xr:uid="{C9396C5F-0C8D-4680-B0EE-D0F59A6CFD12}"/>
    <cellStyle name="20% — акцент3 3" xfId="2450" xr:uid="{C339C921-7EF4-4622-A224-CBC829BB6BCD}"/>
    <cellStyle name="20% — акцент3 3 2" xfId="7790" xr:uid="{4BD6CD1E-8E3C-4B73-9601-A364DDAB9F87}"/>
    <cellStyle name="20% — акцент3 3 3" xfId="9489" xr:uid="{0AEBD62E-3F68-417A-A760-3D5C4EF2B07F}"/>
    <cellStyle name="20% — акцент3 3 4" xfId="12349" xr:uid="{8314DA24-D308-49E1-8949-9E53176B7C29}"/>
    <cellStyle name="20% — акцент3 3 5" xfId="15203" xr:uid="{A0C45218-D3EB-479D-8588-7A41356DA2BD}"/>
    <cellStyle name="20% — акцент3 4" xfId="2463" xr:uid="{09E9CDDB-B4FF-4810-9957-DE475B4FB5A1}"/>
    <cellStyle name="20% — акцент3 4 2" xfId="7827" xr:uid="{C42D4E36-80FA-41E2-B015-450549D460D6}"/>
    <cellStyle name="20% — акцент3 4 3" xfId="9526" xr:uid="{59686FFE-8B00-43A4-AE7F-F0086BAFF82A}"/>
    <cellStyle name="20% — акцент3 4 4" xfId="12386" xr:uid="{D8938E59-DA1D-425F-8744-F94CBFE5B78C}"/>
    <cellStyle name="20% — акцент3 4 5" xfId="15240" xr:uid="{958AADD6-74BE-45F0-B98B-AE7F70F4EE95}"/>
    <cellStyle name="20% — акцент3 5" xfId="2478" xr:uid="{84FCB419-DCEA-473D-A85C-5E4026382A86}"/>
    <cellStyle name="20% — акцент3 5 2" xfId="7845" xr:uid="{5D0360C2-2AD9-461A-8634-2954A0FBF5F4}"/>
    <cellStyle name="20% — акцент3 5 3" xfId="9544" xr:uid="{6EAB9E1D-BFC0-4080-96FD-79ABF6DC27A6}"/>
    <cellStyle name="20% — акцент3 5 4" xfId="12404" xr:uid="{841981DC-E785-40C6-9AC7-7E953FDE75B4}"/>
    <cellStyle name="20% — акцент3 5 5" xfId="15258" xr:uid="{2668D8EB-6805-4794-A68F-FB2106F80ADF}"/>
    <cellStyle name="20% — акцент3 6" xfId="2493" xr:uid="{9152570E-8470-4D39-B181-A2D9A6709DB0}"/>
    <cellStyle name="20% — акцент3 6 2" xfId="7862" xr:uid="{4486A075-0559-4341-9054-3E75BA898448}"/>
    <cellStyle name="20% — акцент3 6 3" xfId="9561" xr:uid="{93AD2E2E-741C-4938-B1B2-D6C79D577774}"/>
    <cellStyle name="20% — акцент3 6 4" xfId="12421" xr:uid="{183858D4-FE71-4C1B-B0EC-F135EF49A430}"/>
    <cellStyle name="20% — акцент3 6 5" xfId="15275" xr:uid="{B7784859-071C-4FB1-A015-54302FD59BBC}"/>
    <cellStyle name="20% — акцент3 7" xfId="2508" xr:uid="{02A20CEE-B681-47C9-95DF-9CAA4C8F485D}"/>
    <cellStyle name="20% — акцент3 7 2" xfId="7888" xr:uid="{5EB13289-0BFC-40B1-A776-36C9281934FE}"/>
    <cellStyle name="20% — акцент3 7 3" xfId="9587" xr:uid="{0326B081-30F6-48B6-A3DE-5C62A5B7B8EF}"/>
    <cellStyle name="20% — акцент3 7 4" xfId="12447" xr:uid="{F7402303-B620-496D-BA09-A8DE43A7B144}"/>
    <cellStyle name="20% — акцент3 7 5" xfId="15301" xr:uid="{750E9524-CED6-4985-865D-61D3E071BD1B}"/>
    <cellStyle name="20% — акцент3 8" xfId="2523" xr:uid="{4D14E3A3-06F1-425B-ABBC-FEA0410E7F5A}"/>
    <cellStyle name="20% — акцент3 8 2" xfId="7905" xr:uid="{FB377E17-99F8-4BAE-AED0-CE8E9B6CC419}"/>
    <cellStyle name="20% — акцент3 8 3" xfId="9604" xr:uid="{2D4365DE-900C-49FF-9024-D0AF8B070CB9}"/>
    <cellStyle name="20% — акцент3 8 4" xfId="12464" xr:uid="{C8C1560E-B7D2-4802-90B1-C953F931BD36}"/>
    <cellStyle name="20% — акцент3 8 5" xfId="15318" xr:uid="{94C0E824-2FD5-4177-B5D3-17CF081779F9}"/>
    <cellStyle name="20% — акцент3 9" xfId="2537" xr:uid="{3BDB8277-C4E4-4E63-97D4-A4C452CFFFDD}"/>
    <cellStyle name="20% — акцент3 9 2" xfId="7930" xr:uid="{909287D4-8CE7-47BC-A3E4-BFDE2525A8FE}"/>
    <cellStyle name="20% — акцент3 9 3" xfId="9629" xr:uid="{1851177C-EEA4-49A8-ACA0-19FC1111C3C7}"/>
    <cellStyle name="20% — акцент3 9 4" xfId="12489" xr:uid="{9177B0A1-5F7A-4E96-B728-F1EE19334045}"/>
    <cellStyle name="20% — акцент3 9 5" xfId="15343" xr:uid="{9790268C-2AF7-4AF7-9B3A-9B7BC5FC60C4}"/>
    <cellStyle name="20% - Акцент4" xfId="79" xr:uid="{00000000-0005-0000-0000-000003000000}"/>
    <cellStyle name="20% — акцент4" xfId="1661" builtinId="42" customBuiltin="1"/>
    <cellStyle name="20% — акцент4 10" xfId="2554" xr:uid="{418CA11A-A3FA-4D5C-9AAD-F0D6178A59C2}"/>
    <cellStyle name="20% — акцент4 10 2" xfId="7956" xr:uid="{C1EEF7A9-689E-42E2-8110-1711594F8B39}"/>
    <cellStyle name="20% — акцент4 10 3" xfId="9655" xr:uid="{F34E213F-2F52-427D-A3BD-2BBBD26A693E}"/>
    <cellStyle name="20% — акцент4 10 4" xfId="12515" xr:uid="{EAE131E0-8A2B-4134-8D5A-4DD9CDA580D8}"/>
    <cellStyle name="20% — акцент4 10 5" xfId="15369" xr:uid="{9C4F25F7-3F8F-4A04-9D35-0B73EBA0F9C5}"/>
    <cellStyle name="20% — акцент4 11" xfId="2949" xr:uid="{817032E6-C40C-404D-BEDB-ED5124C72DDF}"/>
    <cellStyle name="20% — акцент4 11 2" xfId="10195" xr:uid="{EFCEA84A-D729-439B-B5C4-1F2912D1DC38}"/>
    <cellStyle name="20% — акцент4 11 3" xfId="13055" xr:uid="{EC41E080-DDAC-4D15-A444-7BA0E3AEE76A}"/>
    <cellStyle name="20% — акцент4 11 4" xfId="15909" xr:uid="{0D618207-D5C5-436C-B65A-1B569DA9BDB7}"/>
    <cellStyle name="20% — акцент4 12" xfId="3370" xr:uid="{3CACC900-3ED3-4D64-9F8F-0ADC91249E0B}"/>
    <cellStyle name="20% — акцент4 13" xfId="3749" xr:uid="{999E6085-D959-4C54-9A09-074716E7E6EC}"/>
    <cellStyle name="20% — акцент4 14" xfId="4126" xr:uid="{9653D8E1-2027-4913-8C4A-3CA70BF3131E}"/>
    <cellStyle name="20% — акцент4 15" xfId="4516" xr:uid="{78AF83D3-7BFC-4C0A-90C6-3051C2552DE2}"/>
    <cellStyle name="20% — акцент4 16" xfId="4923" xr:uid="{6158F078-C916-4499-89C0-AA16AE9585FA}"/>
    <cellStyle name="20% — акцент4 17" xfId="6682" xr:uid="{0579C4C5-FA97-47AA-9F57-9F1FEFBDB1E8}"/>
    <cellStyle name="20% — акцент4 18" xfId="8382" xr:uid="{69D22A98-DCF9-46AD-9162-CD6FB2543706}"/>
    <cellStyle name="20% — акцент4 19" xfId="11238" xr:uid="{6F87BE42-EC38-4BC8-8FE1-5EA6777F2E33}"/>
    <cellStyle name="20% - Акцент4 2" xfId="498" xr:uid="{45DE985E-BDB9-46C2-BBCC-C224914FD84F}"/>
    <cellStyle name="20% — акцент4 2" xfId="2386" xr:uid="{A7835D1B-79B6-4B5E-9F11-BA65B247F305}"/>
    <cellStyle name="20% — акцент4 2 10" xfId="4623" xr:uid="{EC169F7A-1082-4384-A04C-B59AD5B94381}"/>
    <cellStyle name="20% — акцент4 2 11" xfId="6702" xr:uid="{A7A0B698-737F-43C3-A51F-981495642962}"/>
    <cellStyle name="20% — акцент4 2 12" xfId="8402" xr:uid="{84EE4047-ABBC-4CC2-BE1F-DBEDB1376E0C}"/>
    <cellStyle name="20% — акцент4 2 13" xfId="11258" xr:uid="{B58EB8D8-D3EC-4BD6-B7E9-AF278229B241}"/>
    <cellStyle name="20% — акцент4 2 14" xfId="14118" xr:uid="{5A9AA10C-D726-4F78-93FD-6A85D36A0000}"/>
    <cellStyle name="20% - Акцент4 2 2" xfId="4961" xr:uid="{99958146-8826-43A4-9749-7BBADCAF91CF}"/>
    <cellStyle name="20% — акцент4 2 2" xfId="4536" xr:uid="{C6A12C36-75D0-4493-9B94-6DD109B8D349}"/>
    <cellStyle name="20% - Акцент4 2 2 10" xfId="11273" xr:uid="{635A6C51-AA44-43FC-A399-7DBD76034D7F}"/>
    <cellStyle name="20% — акцент4 2 2 10" xfId="13751" xr:uid="{DD0B36D9-B6DC-47FC-A3B0-BEB704E2C9C1}"/>
    <cellStyle name="20% - Акцент4 2 2 11" xfId="13716" xr:uid="{158F715D-FB22-4D49-BF93-1F7C16FA7A52}"/>
    <cellStyle name="20% — акцент4 2 2 11" xfId="13727" xr:uid="{FC9B0DF1-2386-47D1-82EC-7CE7B36BFB8C}"/>
    <cellStyle name="20% - Акцент4 2 2 12" xfId="13737" xr:uid="{E98D8EA1-AB5B-48E2-BF9C-F163EEB86469}"/>
    <cellStyle name="20% — акцент4 2 2 12" xfId="15227" xr:uid="{7411DF47-DA33-4A74-B003-1D24E3418E71}"/>
    <cellStyle name="20% - Акцент4 2 2 13" xfId="14133" xr:uid="{7DD86B0C-A028-4500-B650-9FEC0EA39567}"/>
    <cellStyle name="20% — акцент4 2 2 13" xfId="16580" xr:uid="{5E380F7E-D610-4327-8755-A255F650002F}"/>
    <cellStyle name="20% - Акцент4 2 2 14" xfId="16568" xr:uid="{659251EA-B720-4100-B9A6-C0B506B4DF2B}"/>
    <cellStyle name="20% - Акцент4 2 2 2" xfId="4962" xr:uid="{26EA2A81-743C-4FF0-8E4E-5E1A1D00D8B2}"/>
    <cellStyle name="20% — акцент4 2 2 2" xfId="7814" xr:uid="{C5EDA85A-A9A5-4507-8184-9FACC28F02BC}"/>
    <cellStyle name="20% - Акцент4 2 2 3" xfId="6717" xr:uid="{32232521-1336-4D92-9220-2809AE548C4A}"/>
    <cellStyle name="20% — акцент4 2 2 3" xfId="8026" xr:uid="{400F4F60-04D5-4B39-A1A7-A2037C643DB9}"/>
    <cellStyle name="20% - Акцент4 2 2 4" xfId="7983" xr:uid="{B2945F18-3169-400B-B5D0-937B98F9A64A}"/>
    <cellStyle name="20% — акцент4 2 2 4" xfId="7974" xr:uid="{11FFD1B6-96EB-4D23-93C9-75657E826C8B}"/>
    <cellStyle name="20% - Акцент4 2 2 5" xfId="8001" xr:uid="{B79E1AA6-9E77-4968-9955-981D4D0FC10A}"/>
    <cellStyle name="20% — акцент4 2 2 5" xfId="8015" xr:uid="{214B1230-36F4-4594-8BDF-A4EC414867DC}"/>
    <cellStyle name="20% - Акцент4 2 2 6" xfId="7995" xr:uid="{BB14501E-EF38-489E-9880-49611BE01D15}"/>
    <cellStyle name="20% — акцент4 2 2 6" xfId="9513" xr:uid="{28FCEE30-0796-44D7-993E-BEBC1C3323E9}"/>
    <cellStyle name="20% - Акцент4 2 2 7" xfId="8417" xr:uid="{B1B890C4-1A4D-494B-B2C2-0F791605EF23}"/>
    <cellStyle name="20% — акцент4 2 2 7" xfId="10895" xr:uid="{462E9DB1-98AD-437D-9D37-695D9E6EB79B}"/>
    <cellStyle name="20% - Акцент4 2 2 8" xfId="10857" xr:uid="{D6B3F071-1CD0-43DF-854D-36973573C895}"/>
    <cellStyle name="20% — акцент4 2 2 8" xfId="10870" xr:uid="{A0EB9965-9495-4DED-BA96-9C4CFA1E4183}"/>
    <cellStyle name="20% - Акцент4 2 2 9" xfId="10881" xr:uid="{689A06AC-AC4D-4C09-98D5-3E682A69930A}"/>
    <cellStyle name="20% — акцент4 2 2 9" xfId="12373" xr:uid="{4E2DB7D3-162D-4A1A-A072-9F4C8895A618}"/>
    <cellStyle name="20% - Акцент4 2 3" xfId="4963" xr:uid="{A57F198B-74C7-484A-ABF8-887493FFB99C}"/>
    <cellStyle name="20% — акцент4 2 3" xfId="4943" xr:uid="{BC14DEE9-BCD2-4AB7-BAAA-A8428CE94369}"/>
    <cellStyle name="20% - Акцент4 2 3 10" xfId="13717" xr:uid="{823FF3AB-CEFF-4114-AA3C-FC6DDC1DAE4E}"/>
    <cellStyle name="20% — акцент4 2 3 10" xfId="13758" xr:uid="{77F46A03-A816-4AD4-99EF-1359D864E9E2}"/>
    <cellStyle name="20% - Акцент4 2 3 11" xfId="13736" xr:uid="{8B4F65C8-3CC1-446F-8A79-1D594C912B3B}"/>
    <cellStyle name="20% — акцент4 2 3 11" xfId="11430" xr:uid="{D74CC288-3879-4655-A1C9-51F507D77307}"/>
    <cellStyle name="20% - Акцент4 2 3 12" xfId="14134" xr:uid="{61A1EB5A-14A9-4F02-8BD4-BD53E65650B2}"/>
    <cellStyle name="20% — акцент4 2 3 12" xfId="15282" xr:uid="{B17966B4-4A4F-4FCB-A94F-C5C139EA2FB1}"/>
    <cellStyle name="20% - Акцент4 2 3 13" xfId="16569" xr:uid="{951DC849-71CD-40C2-8ECC-D1904764C909}"/>
    <cellStyle name="20% — акцент4 2 3 13" xfId="16585" xr:uid="{4AF88FD0-94F7-45E7-9159-23739BE35107}"/>
    <cellStyle name="20% - Акцент4 2 3 2" xfId="6718" xr:uid="{714CB615-DE6B-4F39-AF56-0FB5AF5F967A}"/>
    <cellStyle name="20% — акцент4 2 3 2" xfId="7869" xr:uid="{5884342D-BD64-4896-9A02-8015052323AE}"/>
    <cellStyle name="20% - Акцент4 2 3 3" xfId="7984" xr:uid="{0527121B-AE93-4947-AF5D-920E695F3433}"/>
    <cellStyle name="20% — акцент4 2 3 3" xfId="8036" xr:uid="{EB99E6AB-6172-4804-BE54-C088D2C94ACC}"/>
    <cellStyle name="20% - Акцент4 2 3 4" xfId="8000" xr:uid="{963FFA83-4E7C-4E42-8538-F567CF920DD0}"/>
    <cellStyle name="20% — акцент4 2 3 4" xfId="7986" xr:uid="{3EDFE2F6-462F-41F3-B3B7-DF054396CA04}"/>
    <cellStyle name="20% - Акцент4 2 3 5" xfId="6586" xr:uid="{8DC5E908-8ACC-40A4-9B2A-6B83D1FB6EF1}"/>
    <cellStyle name="20% — акцент4 2 3 5" xfId="7999" xr:uid="{04041A8C-63F0-4CBA-A1EE-2D9B3220BF35}"/>
    <cellStyle name="20% - Акцент4 2 3 6" xfId="8418" xr:uid="{577E6780-3080-4EC6-97CD-B19F663D511D}"/>
    <cellStyle name="20% — акцент4 2 3 6" xfId="9568" xr:uid="{36D2A96F-7183-4AC2-A294-9F4A95DBE46B}"/>
    <cellStyle name="20% - Акцент4 2 3 7" xfId="10858" xr:uid="{24015694-5C93-416C-B8CD-A7E497958E25}"/>
    <cellStyle name="20% — акцент4 2 3 7" xfId="10902" xr:uid="{38373CAD-F8E9-4E2F-A30C-EAEBE284B3CD}"/>
    <cellStyle name="20% - Акцент4 2 3 8" xfId="10880" xr:uid="{A72C6EA9-FA36-4B2F-A481-B1F5F67C74EA}"/>
    <cellStyle name="20% — акцент4 2 3 8" xfId="8052" xr:uid="{E90A10DA-79E5-453C-B52F-73E59AF5CF4B}"/>
    <cellStyle name="20% - Акцент4 2 3 9" xfId="11274" xr:uid="{DBE8D938-C14D-406C-B31B-D135868B1C44}"/>
    <cellStyle name="20% — акцент4 2 3 9" xfId="12428" xr:uid="{344C1022-C869-46EA-B997-28AD753E4347}"/>
    <cellStyle name="20% — акцент4 2 4" xfId="6291" xr:uid="{68971CF2-332D-457B-B0BE-DF69E28D4453}"/>
    <cellStyle name="20% — акцент4 2 4 2" xfId="7912" xr:uid="{18409DC4-B9B7-4DAC-8CAB-607EF4F3BFF0}"/>
    <cellStyle name="20% — акцент4 2 4 3" xfId="9611" xr:uid="{0684EAEF-79DA-428B-9CE8-A2FC27E36D41}"/>
    <cellStyle name="20% — акцент4 2 4 4" xfId="12471" xr:uid="{7117678A-5E93-49F1-80C4-64C3F8E04103}"/>
    <cellStyle name="20% — акцент4 2 4 5" xfId="15325" xr:uid="{387235C3-1323-43E3-8798-7C0F119C6993}"/>
    <cellStyle name="20% — акцент4 2 5" xfId="6325" xr:uid="{347FF3BE-D899-427D-B1A5-656E6C2A14FA}"/>
    <cellStyle name="20% — акцент4 2 5 2" xfId="7936" xr:uid="{DD22CC21-6EDD-412E-B60D-88942A00E1E9}"/>
    <cellStyle name="20% — акцент4 2 5 3" xfId="9635" xr:uid="{BD91E2F2-7CAB-442E-BCEE-ED0C8DD7ED4F}"/>
    <cellStyle name="20% — акцент4 2 5 4" xfId="12495" xr:uid="{FBE91FFE-71AE-46D2-BE9D-60B4516CCF40}"/>
    <cellStyle name="20% — акцент4 2 5 5" xfId="15349" xr:uid="{03AADE79-6471-4D02-90B7-49E979FBF398}"/>
    <cellStyle name="20% — акцент4 2 6" xfId="4624" xr:uid="{53957376-B8B6-4778-8055-9468C66FCFD2}"/>
    <cellStyle name="20% — акцент4 2 6 2" xfId="7960" xr:uid="{04A344D4-5ECD-485C-90BB-C15E69ACA579}"/>
    <cellStyle name="20% — акцент4 2 6 3" xfId="9659" xr:uid="{8163E5E3-03EF-4E5C-A0EB-0D9AFD03A005}"/>
    <cellStyle name="20% — акцент4 2 6 4" xfId="12519" xr:uid="{9E737F7F-CB0C-4C9C-A343-08FA3512F7E0}"/>
    <cellStyle name="20% — акцент4 2 6 5" xfId="15373" xr:uid="{0FCDDD00-E6D0-4F7A-9DF1-3F9E45C43CAB}"/>
    <cellStyle name="20% — акцент4 2 7" xfId="6344" xr:uid="{89D34AD3-9390-4C04-8E5F-F9C7183F96F2}"/>
    <cellStyle name="20% — акцент4 2 7 2" xfId="10839" xr:uid="{8BE982D9-AAAC-4D88-AB08-F2FCDBD1A0AA}"/>
    <cellStyle name="20% — акцент4 2 7 3" xfId="13698" xr:uid="{3E702C66-32C3-491F-92DE-05859D43A6B2}"/>
    <cellStyle name="20% — акцент4 2 7 4" xfId="16552" xr:uid="{592C6669-DAD8-4B24-A1A6-D825F65502F2}"/>
    <cellStyle name="20% — акцент4 2 8" xfId="4625" xr:uid="{2C8D9BD1-09F7-4A9B-AA2F-FE25B1AE2D2A}"/>
    <cellStyle name="20% — акцент4 2 9" xfId="4723" xr:uid="{7C03085F-D514-4364-B3AE-0E76A95D193B}"/>
    <cellStyle name="20% — акцент4 20" xfId="14098" xr:uid="{1E479734-A7E1-4CFF-BE06-474C9FA36902}"/>
    <cellStyle name="20% — акцент4 3" xfId="2453" xr:uid="{227AAF4D-96CF-4D97-AA63-214762E5760D}"/>
    <cellStyle name="20% — акцент4 3 2" xfId="7794" xr:uid="{0B616752-FC32-4821-9DD5-4F68CC738DC7}"/>
    <cellStyle name="20% — акцент4 3 3" xfId="9493" xr:uid="{EED08366-C61B-49E2-9296-656DE15EE754}"/>
    <cellStyle name="20% — акцент4 3 4" xfId="12353" xr:uid="{46006DAB-E5D7-4E13-A430-B3D9C3865A6F}"/>
    <cellStyle name="20% — акцент4 3 5" xfId="15207" xr:uid="{92606C96-2EFC-4EB5-BB05-FB3CDF8BBDBA}"/>
    <cellStyle name="20% — акцент4 4" xfId="2466" xr:uid="{3C966E3C-CC3E-4CE6-ADEC-194F07DBD528}"/>
    <cellStyle name="20% — акцент4 4 2" xfId="7831" xr:uid="{9364EFFB-C562-4102-BA92-B187AD1142D0}"/>
    <cellStyle name="20% — акцент4 4 3" xfId="9530" xr:uid="{008BCA13-B650-44C4-90E4-FB76A6364167}"/>
    <cellStyle name="20% — акцент4 4 4" xfId="12390" xr:uid="{2B882C6C-14E5-4BCF-83AD-B6B9453AFC98}"/>
    <cellStyle name="20% — акцент4 4 5" xfId="15244" xr:uid="{D01281AC-EF29-46B0-B9AB-2780F040F9BF}"/>
    <cellStyle name="20% — акцент4 5" xfId="2481" xr:uid="{5EA15675-27FE-4B21-A34A-0A31E6A77C39}"/>
    <cellStyle name="20% — акцент4 5 2" xfId="7849" xr:uid="{49AB459E-226A-4055-8E8C-7EB3C846F2DC}"/>
    <cellStyle name="20% — акцент4 5 3" xfId="9548" xr:uid="{B4862899-5B09-429A-8435-70CA97358A4F}"/>
    <cellStyle name="20% — акцент4 5 4" xfId="12408" xr:uid="{6906C6A0-1DFC-4E8E-9EE6-CC949EA7D524}"/>
    <cellStyle name="20% — акцент4 5 5" xfId="15262" xr:uid="{3B69CBF1-8015-44ED-810C-FC3C4AA92BB5}"/>
    <cellStyle name="20% — акцент4 6" xfId="2496" xr:uid="{8869670C-CC36-45CF-AF4A-0E9746850EDB}"/>
    <cellStyle name="20% — акцент4 6 2" xfId="7864" xr:uid="{529E72BD-E81B-460F-BC4A-34C4EA946F39}"/>
    <cellStyle name="20% — акцент4 6 3" xfId="9563" xr:uid="{70DFF35B-86B7-452C-AEC5-F4274F15D7B9}"/>
    <cellStyle name="20% — акцент4 6 4" xfId="12423" xr:uid="{F66721F8-8B60-44D2-90C9-A002D7DE2392}"/>
    <cellStyle name="20% — акцент4 6 5" xfId="15277" xr:uid="{C9CFCAE2-187F-4CEF-A4C2-63447B476E2C}"/>
    <cellStyle name="20% — акцент4 7" xfId="2511" xr:uid="{1054E1E5-87B4-4508-BCA3-2AEFCBCC2058}"/>
    <cellStyle name="20% — акцент4 7 2" xfId="7892" xr:uid="{44CBE354-C234-469E-BAE5-C64237E0DE04}"/>
    <cellStyle name="20% — акцент4 7 3" xfId="9591" xr:uid="{D58C90C5-6D7F-43B3-9698-D016461420D7}"/>
    <cellStyle name="20% — акцент4 7 4" xfId="12451" xr:uid="{DEC079A5-4F13-41BD-AFD9-AD2F13F43D04}"/>
    <cellStyle name="20% — акцент4 7 5" xfId="15305" xr:uid="{56D1F774-B790-4360-9179-D7CAFC330987}"/>
    <cellStyle name="20% — акцент4 8" xfId="2526" xr:uid="{3A22DD7D-E461-4A91-8A9B-5D600D79C696}"/>
    <cellStyle name="20% — акцент4 8 2" xfId="7907" xr:uid="{97786EB1-B2FC-4944-A71C-BE1580A6F8C9}"/>
    <cellStyle name="20% — акцент4 8 3" xfId="9606" xr:uid="{04B4CFE6-5305-4704-A6A6-D234BE2FD803}"/>
    <cellStyle name="20% — акцент4 8 4" xfId="12466" xr:uid="{5B0E272B-18FF-4702-BCB3-C783A1D34047}"/>
    <cellStyle name="20% — акцент4 8 5" xfId="15320" xr:uid="{28AD5220-CB47-45BF-8769-13C8D3EAE07F}"/>
    <cellStyle name="20% — акцент4 9" xfId="2540" xr:uid="{30D05796-B329-4C0F-9D4D-582DB82DB70F}"/>
    <cellStyle name="20% — акцент4 9 2" xfId="7932" xr:uid="{6B73475A-A37E-4EEE-8946-6CE492F97B7A}"/>
    <cellStyle name="20% — акцент4 9 3" xfId="9631" xr:uid="{A72E6801-3395-4796-B874-FB51B8117B40}"/>
    <cellStyle name="20% — акцент4 9 4" xfId="12491" xr:uid="{85C94DE1-5464-46AE-AF7A-01BBB4DAA0DB}"/>
    <cellStyle name="20% — акцент4 9 5" xfId="15345" xr:uid="{73D84C52-239A-4A3A-9EC0-FF5AC46C0C8B}"/>
    <cellStyle name="20% - Акцент5" xfId="80" xr:uid="{00000000-0005-0000-0000-000004000000}"/>
    <cellStyle name="20% — акцент5" xfId="1665" builtinId="46" customBuiltin="1"/>
    <cellStyle name="20% — акцент5 10" xfId="2557" xr:uid="{54BB3BA0-A9F0-4ABD-9041-8D106506619E}"/>
    <cellStyle name="20% — акцент5 10 2" xfId="7967" xr:uid="{71F1682A-C5CC-44C0-9F92-D55604DBCA83}"/>
    <cellStyle name="20% — акцент5 10 3" xfId="9666" xr:uid="{F6578DB5-0D33-4C20-9DD0-7166213A52EA}"/>
    <cellStyle name="20% — акцент5 10 4" xfId="12526" xr:uid="{DD5E8B7D-D918-4B5D-85B8-30ADB4CF8082}"/>
    <cellStyle name="20% — акцент5 10 5" xfId="15380" xr:uid="{7B88A05B-3771-4D99-8319-139883F5BEAE}"/>
    <cellStyle name="20% — акцент5 11" xfId="2952" xr:uid="{801040D4-7D9E-43E2-B92E-9B3A3A665E69}"/>
    <cellStyle name="20% — акцент5 11 2" xfId="10198" xr:uid="{E2E37352-2CF9-4578-A060-0874074F742D}"/>
    <cellStyle name="20% — акцент5 11 3" xfId="13058" xr:uid="{004B8874-9337-480C-95D5-122E1036D174}"/>
    <cellStyle name="20% — акцент5 11 4" xfId="15912" xr:uid="{F1659385-9DC5-459B-91DC-663CD7163C39}"/>
    <cellStyle name="20% — акцент5 12" xfId="3373" xr:uid="{6B1A81A2-54BE-476B-974C-4315A23FCAEA}"/>
    <cellStyle name="20% — акцент5 13" xfId="3752" xr:uid="{20611D8E-E616-454F-A8D5-5CCB5CE95D6B}"/>
    <cellStyle name="20% — акцент5 14" xfId="4129" xr:uid="{B7CC629A-DF24-4ED8-9E26-AC319DBB8EF3}"/>
    <cellStyle name="20% — акцент5 15" xfId="4519" xr:uid="{82A8EE30-611C-48DD-976C-E7C1193E618A}"/>
    <cellStyle name="20% — акцент5 16" xfId="4926" xr:uid="{B125DC42-EFF4-423B-8632-91259048D41D}"/>
    <cellStyle name="20% — акцент5 17" xfId="6685" xr:uid="{0AAC2BB4-7337-408E-84D5-D514562DEDC5}"/>
    <cellStyle name="20% — акцент5 18" xfId="8385" xr:uid="{AF7F9309-7B31-4F63-89B8-74B527F67526}"/>
    <cellStyle name="20% — акцент5 19" xfId="11241" xr:uid="{5322362D-477E-4AD9-945E-4D1CA003A3B8}"/>
    <cellStyle name="20% - Акцент5 2" xfId="105" xr:uid="{00000000-0005-0000-0000-000005000000}"/>
    <cellStyle name="20% — акцент5 2" xfId="2389" xr:uid="{88067CCF-2D76-4D7A-9B61-D194D6846AA6}"/>
    <cellStyle name="20% — акцент5 2 2" xfId="4539" xr:uid="{950DA56F-11D4-4F6D-9B19-6786B21F99AD}"/>
    <cellStyle name="20% — акцент5 2 2 2" xfId="7817" xr:uid="{2762FB86-F7DC-4F32-86C4-A2EA7BC51C13}"/>
    <cellStyle name="20% — акцент5 2 2 3" xfId="9516" xr:uid="{88258F72-AC97-4FFF-BF52-F7A7D5067F5A}"/>
    <cellStyle name="20% — акцент5 2 2 4" xfId="12376" xr:uid="{F38D344C-D96C-4124-B479-1F2391315CD5}"/>
    <cellStyle name="20% — акцент5 2 2 5" xfId="15230" xr:uid="{B15C46F5-F253-4D52-B11B-842788CA85E4}"/>
    <cellStyle name="20% — акцент5 2 3" xfId="4946" xr:uid="{318B6BC7-DB82-4783-BA12-FFE09682C22D}"/>
    <cellStyle name="20% — акцент5 2 3 2" xfId="10842" xr:uid="{B46FCA46-0861-4CAC-B864-36027D51D5CC}"/>
    <cellStyle name="20% — акцент5 2 3 3" xfId="13701" xr:uid="{8C21803A-3F5C-444E-BE56-A4A3AAF9E377}"/>
    <cellStyle name="20% — акцент5 2 3 4" xfId="16555" xr:uid="{3FD78B28-94AB-4729-A7F4-46E3C541D7C9}"/>
    <cellStyle name="20% — акцент5 2 4" xfId="6705" xr:uid="{750CD22B-B60D-4BBA-9B66-5C43823153A4}"/>
    <cellStyle name="20% — акцент5 2 5" xfId="8405" xr:uid="{6D83BBDD-0E63-48C8-8478-842AFA04A91E}"/>
    <cellStyle name="20% — акцент5 2 6" xfId="11261" xr:uid="{563072C1-0CE9-47C3-B8CA-CE171396A140}"/>
    <cellStyle name="20% — акцент5 2 7" xfId="14121" xr:uid="{F6B1268E-1FA0-49B0-B4C0-35EBAAFA7FDF}"/>
    <cellStyle name="20% — акцент5 20" xfId="14101" xr:uid="{6E94FDF6-FCA4-4E7C-BCBE-121226AA1481}"/>
    <cellStyle name="20% - Акцент5 3" xfId="100" xr:uid="{00000000-0005-0000-0000-000006000000}"/>
    <cellStyle name="20% — акцент5 3" xfId="2456" xr:uid="{B590B45B-C1E1-4942-8414-541882819594}"/>
    <cellStyle name="20% - Акцент5 3 10" xfId="1703" xr:uid="{B07A28E7-2C57-4828-9D6B-5DCD17BF75C0}"/>
    <cellStyle name="20% — акцент5 3 10" xfId="13744" xr:uid="{BF432220-C391-4D1D-AC09-6CC49DD8CE9A}"/>
    <cellStyle name="20% - Акцент5 3 100" xfId="2629" xr:uid="{B79FA591-053B-4751-91D3-E458962B3ECB}"/>
    <cellStyle name="20% - Акцент5 3 101" xfId="2850" xr:uid="{40792DB2-4E73-40AB-8E9C-1FF4BFCA1AE7}"/>
    <cellStyle name="20% - Акцент5 3 102" xfId="2985" xr:uid="{1ADDDCAE-3E59-485A-BCA2-F10D5A0120FF}"/>
    <cellStyle name="20% - Акцент5 3 103" xfId="2969" xr:uid="{FF280C60-30E5-4101-862E-CD061C5D836F}"/>
    <cellStyle name="20% - Акцент5 3 104" xfId="2960" xr:uid="{5D9B15F9-238E-4332-A082-E54DFC8772A2}"/>
    <cellStyle name="20% - Акцент5 3 105" xfId="2572" xr:uid="{CF75DC3E-F196-444A-A730-24154F5C9A73}"/>
    <cellStyle name="20% - Акцент5 3 106" xfId="2979" xr:uid="{D629ECDB-0C36-4C49-B4F0-10E4117FFE1F}"/>
    <cellStyle name="20% - Акцент5 3 107" xfId="2601" xr:uid="{70592261-5081-4DCC-AD54-78DA641CC8C6}"/>
    <cellStyle name="20% - Акцент5 3 108" xfId="2740" xr:uid="{D9519C93-DD3F-4698-8F52-57B587157804}"/>
    <cellStyle name="20% - Акцент5 3 109" xfId="2849" xr:uid="{CEC5C1E6-F3AD-4E23-BDDA-B52D1429BF84}"/>
    <cellStyle name="20% - Акцент5 3 11" xfId="2024" xr:uid="{8837CD4E-0129-43DD-943E-D647BD599DA5}"/>
    <cellStyle name="20% — акцент5 3 11" xfId="13732" xr:uid="{5AC4D70D-799C-4309-BFCA-A1B1FB652433}"/>
    <cellStyle name="20% - Акцент5 3 110" xfId="2632" xr:uid="{2A02EA7D-7FF5-4070-BC99-214E886FE066}"/>
    <cellStyle name="20% - Акцент5 3 111" xfId="2991" xr:uid="{A33F052D-B4BD-47B0-B7E0-3170797295AB}"/>
    <cellStyle name="20% - Акцент5 3 112" xfId="2607" xr:uid="{85B578DB-58E7-4333-A9E4-4A1AEAB507D8}"/>
    <cellStyle name="20% - Акцент5 3 113" xfId="3026" xr:uid="{9B977891-CC1C-4F07-90FC-51166B36D0DB}"/>
    <cellStyle name="20% - Акцент5 3 114" xfId="3032" xr:uid="{7F1A14F4-EA35-403D-B96F-F0FF73CD6386}"/>
    <cellStyle name="20% - Акцент5 3 115" xfId="3415" xr:uid="{6CBEA0B7-C580-4632-8B3E-E2C427495CE0}"/>
    <cellStyle name="20% - Акцент5 3 116" xfId="3046" xr:uid="{BB621B79-DD60-41E9-AD45-14EB0C50DA97}"/>
    <cellStyle name="20% - Акцент5 3 117" xfId="3057" xr:uid="{5770253C-5CB4-4631-8F37-4C9097D2A00C}"/>
    <cellStyle name="20% - Акцент5 3 118" xfId="3359" xr:uid="{AE7775B6-6F29-4349-A0B7-C1D0D2EC0874}"/>
    <cellStyle name="20% - Акцент5 3 119" xfId="3269" xr:uid="{DB1B3B97-6061-48FC-B5DE-AD62866FBB30}"/>
    <cellStyle name="20% - Акцент5 3 12" xfId="2437" xr:uid="{3F6CD7E6-F831-4121-83AD-CB49D6A9E380}"/>
    <cellStyle name="20% — акцент5 3 12" xfId="15211" xr:uid="{95E6E1FB-7CE4-49AE-BA05-3179ABDBFE24}"/>
    <cellStyle name="20% - Акцент5 3 120" xfId="3358" xr:uid="{8238E814-65C8-4373-A875-5555E65799CE}"/>
    <cellStyle name="20% - Акцент5 3 121" xfId="3382" xr:uid="{6D30842D-1BE4-4F10-8B76-5AD0719FF317}"/>
    <cellStyle name="20% - Акцент5 3 122" xfId="3053" xr:uid="{3F942C0E-1809-4633-92B5-84F85AD78565}"/>
    <cellStyle name="20% - Акцент5 3 123" xfId="3387" xr:uid="{B0C4BBA2-2763-4175-8323-78C505D2AE69}"/>
    <cellStyle name="20% - Акцент5 3 124" xfId="3401" xr:uid="{6DE3415D-D11A-4F4C-AF71-50F5471ADD1A}"/>
    <cellStyle name="20% - Акцент5 3 125" xfId="3097" xr:uid="{E1C04DDE-2048-456A-9B81-100B847E900C}"/>
    <cellStyle name="20% - Акцент5 3 126" xfId="3404" xr:uid="{5BF580AD-923A-4B19-86CE-66458F1D59E9}"/>
    <cellStyle name="20% - Акцент5 3 127" xfId="3042" xr:uid="{9A70A4AF-C9D0-4659-B309-712D10ABE6A4}"/>
    <cellStyle name="20% - Акцент5 3 128" xfId="3096" xr:uid="{7D8A0903-2711-46B2-8AA8-D81F3880F7C1}"/>
    <cellStyle name="20% - Акцент5 3 129" xfId="3403" xr:uid="{B4435A4A-AD94-49B1-977D-232F44E5807B}"/>
    <cellStyle name="20% - Акцент5 3 13" xfId="2042" xr:uid="{70D2367C-4CE7-43EB-9950-6B1ECE885DBE}"/>
    <cellStyle name="20% — акцент5 3 13" xfId="16574" xr:uid="{17CC1C24-C3CD-4902-961E-CE17E03CC221}"/>
    <cellStyle name="20% - Акцент5 3 130" xfId="3369" xr:uid="{FAE96735-17ED-431B-BD78-F99F8DD13C61}"/>
    <cellStyle name="20% - Акцент5 3 131" xfId="3051" xr:uid="{E57D2C32-4893-402E-B330-9BD5C1087584}"/>
    <cellStyle name="20% - Акцент5 3 132" xfId="3385" xr:uid="{DF878B4F-B75A-402A-BAD9-AC9480F57B7C}"/>
    <cellStyle name="20% - Акцент5 3 133" xfId="3164" xr:uid="{905C7E4F-A498-47EF-B527-AF2F0AACF000}"/>
    <cellStyle name="20% - Акцент5 3 134" xfId="3408" xr:uid="{66267A36-A70E-4892-AC8F-1B572C6D8F28}"/>
    <cellStyle name="20% - Акцент5 3 135" xfId="3045" xr:uid="{794CBE56-6419-45BF-B3A6-DC8F2AFE0112}"/>
    <cellStyle name="20% - Акцент5 3 136" xfId="3058" xr:uid="{4F65517A-7171-4BD1-A970-D4FFEDDE7268}"/>
    <cellStyle name="20% - Акцент5 3 137" xfId="3036" xr:uid="{53CE8A55-A153-450C-B03C-F55DC6B0E9A0}"/>
    <cellStyle name="20% - Акцент5 3 138" xfId="3406" xr:uid="{A4B2C0B3-EFE2-4427-BFFC-BE5ABA83ED0D}"/>
    <cellStyle name="20% - Акцент5 3 139" xfId="2999" xr:uid="{961369B2-ADB6-43BC-B684-DD71338904EE}"/>
    <cellStyle name="20% - Акцент5 3 14" xfId="2056" xr:uid="{1E0D4DE1-4BEE-4778-A037-91D57F76EC9A}"/>
    <cellStyle name="20% - Акцент5 3 140" xfId="3041" xr:uid="{F75E92B0-8D55-4389-B0C9-2921AAADCF94}"/>
    <cellStyle name="20% - Акцент5 3 141" xfId="3156" xr:uid="{5A613001-0947-4403-A829-C1C3CAEC1A87}"/>
    <cellStyle name="20% - Акцент5 3 142" xfId="3024" xr:uid="{9027BE27-D792-4CD3-B66F-D5D10C0E84E6}"/>
    <cellStyle name="20% - Акцент5 3 143" xfId="3395" xr:uid="{9503F204-5F6C-4E92-BAA9-BEE3E247FD5A}"/>
    <cellStyle name="20% - Акцент5 3 144" xfId="3417" xr:uid="{5F3AE4A7-1091-4869-86B0-8DB01ECBA773}"/>
    <cellStyle name="20% - Акцент5 3 145" xfId="3357" xr:uid="{A1DC3627-0094-4D77-9C61-BF64A2C88CC4}"/>
    <cellStyle name="20% - Акцент5 3 146" xfId="3039" xr:uid="{FF02B432-BB25-445C-AB92-307E919A92A0}"/>
    <cellStyle name="20% - Акцент5 3 147" xfId="3411" xr:uid="{1B338F63-7BE7-4A81-850D-B33E3A90898E}"/>
    <cellStyle name="20% - Акцент5 3 148" xfId="3400" xr:uid="{CABF7D4E-FF4C-42EE-901B-EF0313102A32}"/>
    <cellStyle name="20% - Акцент5 3 149" xfId="3418" xr:uid="{CD318B3C-2995-4625-8C6D-F9EB46649EFA}"/>
    <cellStyle name="20% - Акцент5 3 15" xfId="2375" xr:uid="{252F78C0-CE91-471A-9914-D63926326F18}"/>
    <cellStyle name="20% - Акцент5 3 150" xfId="3165" xr:uid="{7601ED89-18FC-480A-B36C-AF40A36F0C55}"/>
    <cellStyle name="20% - Акцент5 3 151" xfId="3123" xr:uid="{A031A572-C26C-41FB-9D37-82CA196B5B6B}"/>
    <cellStyle name="20% - Акцент5 3 152" xfId="3381" xr:uid="{738307D2-0AA2-4A8C-9906-CC7CA2E56CDD}"/>
    <cellStyle name="20% - Акцент5 3 153" xfId="3052" xr:uid="{48B7C9C1-F97A-4C79-9610-F77834DD37EE}"/>
    <cellStyle name="20% - Акцент5 3 154" xfId="3386" xr:uid="{B63A892C-8A4B-4279-A870-01755FF19E7B}"/>
    <cellStyle name="20% - Акцент5 3 155" xfId="3402" xr:uid="{4F08EDB5-A27F-4976-ADAA-22AA36E0D6F5}"/>
    <cellStyle name="20% - Акцент5 3 156" xfId="3416" xr:uid="{038AA50F-4358-435E-AAAB-70ADAD4D3184}"/>
    <cellStyle name="20% - Акцент5 3 157" xfId="3102" xr:uid="{507FA59C-59DC-467B-83C9-3F69F5CCD978}"/>
    <cellStyle name="20% - Акцент5 3 158" xfId="3050" xr:uid="{3FB4D51B-61AD-4D3F-BA59-204B2099DB83}"/>
    <cellStyle name="20% - Акцент5 3 159" xfId="3038" xr:uid="{A58EAACD-AFDD-4FD3-90A0-215E4C9572A9}"/>
    <cellStyle name="20% - Акцент5 3 16" xfId="2280" xr:uid="{6740E194-5E00-40D2-9E9D-55B203C129BB}"/>
    <cellStyle name="20% - Акцент5 3 160" xfId="3162" xr:uid="{3A2BDB84-21A9-43AD-9967-9290684F0071}"/>
    <cellStyle name="20% - Акцент5 3 161" xfId="3040" xr:uid="{D68012DB-17BB-4DEC-9C65-30DADBC9A010}"/>
    <cellStyle name="20% - Акцент5 3 162" xfId="3388" xr:uid="{B575328D-D8C4-4620-A670-BFC09874C6DC}"/>
    <cellStyle name="20% - Акцент5 3 163" xfId="3054" xr:uid="{293662FF-CDBC-4B25-8EB3-1AF2C44DBC63}"/>
    <cellStyle name="20% - Акцент5 3 164" xfId="3454" xr:uid="{087B74D3-C90D-41F0-9A76-619476252D00}"/>
    <cellStyle name="20% - Акцент5 3 165" xfId="3457" xr:uid="{8A92FF99-DB65-4EDE-B353-E06EA8782F13}"/>
    <cellStyle name="20% - Акцент5 3 166" xfId="3761" xr:uid="{BA5361E1-6200-497C-BD4C-3F1517F4E8A0}"/>
    <cellStyle name="20% - Акцент5 3 167" xfId="3459" xr:uid="{DA4B2B68-B9FF-4390-B7F2-C633175CB57D}"/>
    <cellStyle name="20% - Акцент5 3 168" xfId="3460" xr:uid="{F26EADC3-1F9E-419E-AF1F-9F67E753A6FA}"/>
    <cellStyle name="20% - Акцент5 3 169" xfId="3796" xr:uid="{03F88063-C633-4D73-B438-20C2F3310467}"/>
    <cellStyle name="20% - Акцент5 3 17" xfId="2374" xr:uid="{44F2ACD1-6D70-4E53-BEAB-38DA6AC55EF8}"/>
    <cellStyle name="20% - Акцент5 3 170" xfId="3800" xr:uid="{507D7368-4802-494D-8FD8-365FFC4F09F4}"/>
    <cellStyle name="20% - Акцент5 3 171" xfId="4159" xr:uid="{272A2F93-D821-4B74-B300-E641A1734E53}"/>
    <cellStyle name="20% - Акцент5 3 172" xfId="3910" xr:uid="{C743ED20-3B51-4DB3-8E35-6AFDE100C906}"/>
    <cellStyle name="20% - Акцент5 3 173" xfId="3819" xr:uid="{84111077-8E67-4396-ADF8-94B021DEA1E5}"/>
    <cellStyle name="20% - Акцент5 3 174" xfId="4114" xr:uid="{20AA9D8F-53ED-4457-BF64-A8BD70DE21EA}"/>
    <cellStyle name="20% - Акцент5 3 175" xfId="4025" xr:uid="{3C33F100-6E6C-4B55-980D-952ACBEDED61}"/>
    <cellStyle name="20% - Акцент5 3 176" xfId="4115" xr:uid="{444AEA59-CF7B-4D28-96F5-551768254172}"/>
    <cellStyle name="20% - Акцент5 3 177" xfId="4137" xr:uid="{75A6D362-661F-4590-B5FB-E0D223CF012D}"/>
    <cellStyle name="20% - Акцент5 3 178" xfId="3817" xr:uid="{5243F7FE-77AD-4468-A845-95F32EE7F14B}"/>
    <cellStyle name="20% - Акцент5 3 179" xfId="4140" xr:uid="{09B71F7F-3399-47AA-A740-08633484D0DF}"/>
    <cellStyle name="20% - Акцент5 3 18" xfId="2399" xr:uid="{C0F387D9-E594-4FE7-84C3-41A93D9AB4E6}"/>
    <cellStyle name="20% - Акцент5 3 180" xfId="4147" xr:uid="{59131F2C-0EEF-4F7D-80E3-6CC0AB0375B7}"/>
    <cellStyle name="20% - Акцент5 3 181" xfId="3859" xr:uid="{9DDD0C77-CF32-4CB5-B20E-C6F696ED1414}"/>
    <cellStyle name="20% - Акцент5 3 182" xfId="4149" xr:uid="{10C53AB3-5930-4B20-84CA-6130F40C7373}"/>
    <cellStyle name="20% - Акцент5 3 183" xfId="3806" xr:uid="{32A5D5A4-7D92-4B9F-808E-69C6A08A8BF8}"/>
    <cellStyle name="20% - Акцент5 3 184" xfId="3858" xr:uid="{A3A45D98-121D-4261-A628-F0F77B2A8979}"/>
    <cellStyle name="20% - Акцент5 3 185" xfId="4148" xr:uid="{23FD5D58-58E2-4F1E-A080-E92CB615D981}"/>
    <cellStyle name="20% - Акцент5 3 186" xfId="4122" xr:uid="{31658E2C-7353-41BD-8F42-C6D6C23BEA2E}"/>
    <cellStyle name="20% - Акцент5 3 187" xfId="3815" xr:uid="{0A1F13BE-69D4-4F0C-95F1-AC0D52A925BE}"/>
    <cellStyle name="20% - Акцент5 3 188" xfId="4139" xr:uid="{7D7AB9DE-4910-40E8-90AE-3A0D3136A80F}"/>
    <cellStyle name="20% - Акцент5 3 189" xfId="3979" xr:uid="{31EAF1B0-8E3B-4FCC-B9A0-F4C1D8A14B7D}"/>
    <cellStyle name="20% - Акцент5 3 19" xfId="2051" xr:uid="{19A14DE8-0EF9-4F07-9D82-A73A2FD13346}"/>
    <cellStyle name="20% - Акцент5 3 190" xfId="4153" xr:uid="{B8D74D84-A9E1-4A04-9269-5E50E06599CF}"/>
    <cellStyle name="20% - Акцент5 3 191" xfId="3809" xr:uid="{8027F6D1-E5F1-4D82-B35F-FF4C6C96B5B7}"/>
    <cellStyle name="20% - Акцент5 3 192" xfId="3820" xr:uid="{C2F05811-5247-44B6-933C-F165271CC96C}"/>
    <cellStyle name="20% - Акцент5 3 193" xfId="3802" xr:uid="{83194FC4-F28F-4C2E-9B4A-19B2900273FA}"/>
    <cellStyle name="20% - Акцент5 3 194" xfId="4151" xr:uid="{9EAEEAC1-FC26-4CEA-9BFA-933309299BE3}"/>
    <cellStyle name="20% - Акцент5 3 195" xfId="3814" xr:uid="{7AF3E06C-05FA-45BC-9A80-C7AA343B9C77}"/>
    <cellStyle name="20% - Акцент5 3 196" xfId="3805" xr:uid="{A9349874-9A71-4DA3-9BED-7E88CB003435}"/>
    <cellStyle name="20% - Акцент5 3 197" xfId="3913" xr:uid="{D5088BEC-59FA-4E85-B91F-CD471C9E7915}"/>
    <cellStyle name="20% - Акцент5 3 198" xfId="3794" xr:uid="{EDFFF17E-7364-4A95-9B35-329CB5219287}"/>
    <cellStyle name="20% - Акцент5 3 199" xfId="4143" xr:uid="{E7B0468C-6F5D-4EF6-8036-207A7E92B35E}"/>
    <cellStyle name="20% - Акцент5 3 2" xfId="268" xr:uid="{B52C053F-7F67-4CD3-AF43-84B21C31E484}"/>
    <cellStyle name="20% — акцент5 3 2" xfId="7798" xr:uid="{37EB7115-EA90-48B7-AED0-AE58422C52BE}"/>
    <cellStyle name="20% - Акцент5 3 2 10" xfId="3492" xr:uid="{9C353FA6-3F51-4593-AD84-A77F3A84E416}"/>
    <cellStyle name="20% - Акцент5 3 2 11" xfId="3853" xr:uid="{EBD5D631-B926-4ACD-864D-6ECD529DE03C}"/>
    <cellStyle name="20% - Акцент5 3 2 12" xfId="4248" xr:uid="{04F03AA1-E1C6-42E3-BBD1-44F21290E928}"/>
    <cellStyle name="20% - Акцент5 3 2 13" xfId="4658" xr:uid="{2CAD3AAE-50DC-4D48-BCD6-0A89F7BB9165}"/>
    <cellStyle name="20% - Акцент5 3 2 14" xfId="6421" xr:uid="{2C766FB6-93ED-4568-B95E-604109399037}"/>
    <cellStyle name="20% - Акцент5 3 2 15" xfId="7211" xr:uid="{8F87E81C-49E8-484B-96B0-9573CF3544D9}"/>
    <cellStyle name="20% - Акцент5 3 2 16" xfId="8014" xr:uid="{A4427A8D-8BB2-494F-8750-0CA6E55B3E1A}"/>
    <cellStyle name="20% - Акцент5 3 2 17" xfId="8037" xr:uid="{BA885323-7211-47CD-A1C7-A956BD3B605F}"/>
    <cellStyle name="20% - Акцент5 3 2 18" xfId="8119" xr:uid="{82A664CC-41D2-4CCE-A71D-B76875072B8C}"/>
    <cellStyle name="20% - Акцент5 3 2 19" xfId="8083" xr:uid="{C501D303-4C06-45B8-876F-0CAB77C4AF94}"/>
    <cellStyle name="20% - Акцент5 3 2 2" xfId="488" xr:uid="{A0053577-9175-49C5-B29A-CD6AAD3E469B}"/>
    <cellStyle name="20% - Акцент5 3 2 2 10" xfId="4057" xr:uid="{6D27A938-ECBB-4D97-B3FE-79F1203CF9D6}"/>
    <cellStyle name="20% - Акцент5 3 2 2 11" xfId="4450" xr:uid="{0769094C-A3F9-4C13-82DE-28C5BC5A8AF7}"/>
    <cellStyle name="20% - Акцент5 3 2 2 12" xfId="4857" xr:uid="{7A9644D4-6F88-4AAB-AEE0-86D33306A00B}"/>
    <cellStyle name="20% - Акцент5 3 2 2 13" xfId="6617" xr:uid="{4DDB19B2-1F6B-43BF-9C46-5034BB0528EB}"/>
    <cellStyle name="20% - Акцент5 3 2 2 14" xfId="8317" xr:uid="{D949E758-A3CE-4F4F-9D98-F9227E65A403}"/>
    <cellStyle name="20% - Акцент5 3 2 2 15" xfId="11173" xr:uid="{316874ED-D1DB-4AB4-A895-7745E31710E4}"/>
    <cellStyle name="20% - Акцент5 3 2 2 16" xfId="14033" xr:uid="{83CAC863-DA22-4818-BF37-A9E724135141}"/>
    <cellStyle name="20% - Акцент5 3 2 2 2" xfId="946" xr:uid="{FF3BB054-14BF-4996-A88B-BB565EE6C185}"/>
    <cellStyle name="20% - Акцент5 3 2 2 2 2" xfId="10130" xr:uid="{552E511C-AD3C-4B54-9F2A-44FE2B47A1CB}"/>
    <cellStyle name="20% - Акцент5 3 2 2 2 3" xfId="12990" xr:uid="{0E7089B2-7E81-4C82-99EA-30CE420376C1}"/>
    <cellStyle name="20% - Акцент5 3 2 2 2 4" xfId="15844" xr:uid="{E079A2A3-CB6E-4066-9456-13CA3DC43718}"/>
    <cellStyle name="20% - Акцент5 3 2 2 3" xfId="1264" xr:uid="{978A751E-C750-4397-AD32-86584FE3ECF8}"/>
    <cellStyle name="20% - Акцент5 3 2 2 3 2" xfId="10460" xr:uid="{341BB667-E454-4FBC-B299-78AEE5205148}"/>
    <cellStyle name="20% - Акцент5 3 2 2 3 3" xfId="13320" xr:uid="{55BF844D-73F9-4A1A-83F2-FC3E2F21123C}"/>
    <cellStyle name="20% - Акцент5 3 2 2 3 4" xfId="16174" xr:uid="{88ACBECC-FDF8-4F65-851C-C30D2466D9DE}"/>
    <cellStyle name="20% - Акцент5 3 2 2 4" xfId="1576" xr:uid="{6ED998ED-40F4-4F05-87A4-80DCF35E3A7F}"/>
    <cellStyle name="20% - Акцент5 3 2 2 4 2" xfId="10774" xr:uid="{3A287038-E806-4648-8D9A-FEE5139CAD2F}"/>
    <cellStyle name="20% - Акцент5 3 2 2 4 3" xfId="13633" xr:uid="{CEA51B17-1E9F-4E5D-A535-CFFC256D5A7B}"/>
    <cellStyle name="20% - Акцент5 3 2 2 4 4" xfId="16487" xr:uid="{9F138DFB-70AE-4B34-BEE5-9EF5D4D7B7F7}"/>
    <cellStyle name="20% - Акцент5 3 2 2 5" xfId="1928" xr:uid="{EFF17F51-7071-41F0-A01F-A1F57EE158E6}"/>
    <cellStyle name="20% - Акцент5 3 2 2 5 2" xfId="9809" xr:uid="{42328684-E8F3-478C-A594-A17365F18F06}"/>
    <cellStyle name="20% - Акцент5 3 2 2 5 3" xfId="12669" xr:uid="{A6250B94-D514-43D2-B3BB-D635AA999D8B}"/>
    <cellStyle name="20% - Акцент5 3 2 2 5 4" xfId="15523" xr:uid="{32B693DB-5167-496F-B82D-610372079755}"/>
    <cellStyle name="20% - Акцент5 3 2 2 6" xfId="2316" xr:uid="{70D6C994-695F-4CAF-93A7-ECEA81B71A5E}"/>
    <cellStyle name="20% - Акцент5 3 2 2 7" xfId="2881" xr:uid="{CB071C46-4F47-466C-AD99-853EF7430A00}"/>
    <cellStyle name="20% - Акцент5 3 2 2 8" xfId="3301" xr:uid="{0E37403A-BFD8-40A5-9F1C-090A9CB2E158}"/>
    <cellStyle name="20% - Акцент5 3 2 2 9" xfId="3684" xr:uid="{985149C5-F17D-4AFA-BB00-97629F362C27}"/>
    <cellStyle name="20% - Акцент5 3 2 20" xfId="8427" xr:uid="{6B7E3052-6FCA-4C15-85BC-508E0AF580B1}"/>
    <cellStyle name="20% - Акцент5 3 2 21" xfId="10978" xr:uid="{D813B4DB-94D5-4C0B-8D0D-D4898680DA81}"/>
    <cellStyle name="20% - Акцент5 3 2 22" xfId="11769" xr:uid="{2B388844-5916-464D-AA7B-F631FD853408}"/>
    <cellStyle name="20% - Акцент5 3 2 23" xfId="11284" xr:uid="{150258C2-A210-4DB6-810F-7112E975F892}"/>
    <cellStyle name="20% - Акцент5 3 2 24" xfId="13840" xr:uid="{C5AC6E68-A422-4A77-A6D2-9983BB5648B0}"/>
    <cellStyle name="20% - Акцент5 3 2 25" xfId="13806" xr:uid="{A1747C94-D753-4A24-9F95-0843CC09707A}"/>
    <cellStyle name="20% - Акцент5 3 2 3" xfId="703" xr:uid="{1BE2DEFC-A001-4B8B-B08E-73E9D182A0BA}"/>
    <cellStyle name="20% - Акцент5 3 2 3 2" xfId="4965" xr:uid="{B431F8A1-6B1A-43E0-A284-5DF298447A2C}"/>
    <cellStyle name="20% - Акцент5 3 2 3 2 2" xfId="9934" xr:uid="{9A1B8E90-CF07-4355-82D8-539656A1998A}"/>
    <cellStyle name="20% - Акцент5 3 2 3 2 3" xfId="12794" xr:uid="{34029ABD-9C5B-420C-AF02-7C686A458317}"/>
    <cellStyle name="20% - Акцент5 3 2 3 2 4" xfId="15648" xr:uid="{540CE8D5-6884-4E96-B834-F0BC1CCB48A2}"/>
    <cellStyle name="20% - Акцент5 3 2 3 3" xfId="6720" xr:uid="{DB35CAEB-8636-474B-BC43-16A082E11B02}"/>
    <cellStyle name="20% - Акцент5 3 2 3 4" xfId="8420" xr:uid="{5A96DE11-B3B3-4B03-A3C7-145BAA7BBB7D}"/>
    <cellStyle name="20% - Акцент5 3 2 3 5" xfId="11276" xr:uid="{667D5C6C-86EC-44D5-BCBE-2B22A0E468D9}"/>
    <cellStyle name="20% - Акцент5 3 2 3 6" xfId="14136" xr:uid="{4F7DC971-2B11-4814-A003-A283115F0401}"/>
    <cellStyle name="20% - Акцент5 3 2 4" xfId="1068" xr:uid="{646A5BC8-EC56-4009-804E-FFF047AF155F}"/>
    <cellStyle name="20% - Акцент5 3 2 4 2" xfId="10268" xr:uid="{0BFF0ECC-F574-4D0F-987F-4885C4A0EB36}"/>
    <cellStyle name="20% - Акцент5 3 2 4 3" xfId="13128" xr:uid="{55107FFF-193C-42AC-9884-F6B23D2037B7}"/>
    <cellStyle name="20% - Акцент5 3 2 4 4" xfId="15982" xr:uid="{119E1EA6-75D5-4DEA-AE67-9D538608CCFD}"/>
    <cellStyle name="20% - Акцент5 3 2 5" xfId="1384" xr:uid="{79638ED3-A7F7-45B9-8AA6-C3B06AF3F4C8}"/>
    <cellStyle name="20% - Акцент5 3 2 5 2" xfId="10582" xr:uid="{F1D6BAD2-2BF6-445D-A536-F6C4C99598DC}"/>
    <cellStyle name="20% - Акцент5 3 2 5 3" xfId="13441" xr:uid="{7178B4AD-531C-414B-94FF-67FAD310DF16}"/>
    <cellStyle name="20% - Акцент5 3 2 5 4" xfId="16295" xr:uid="{163EA371-75DC-4319-BB8E-C716EFFDDB21}"/>
    <cellStyle name="20% - Акцент5 3 2 6" xfId="1736" xr:uid="{7CDE87C8-0FA0-4D5F-8552-B4DD80D22493}"/>
    <cellStyle name="20% - Акцент5 3 2 6 2" xfId="9743" xr:uid="{7A9B36F2-4D8F-449E-99DE-F3E78AE34998}"/>
    <cellStyle name="20% - Акцент5 3 2 6 3" xfId="12603" xr:uid="{47FB7196-0CFB-4C85-A297-6EF942AA9B3D}"/>
    <cellStyle name="20% - Акцент5 3 2 6 4" xfId="15457" xr:uid="{910ADDAC-A167-4952-9D9F-20EF28A6C81D}"/>
    <cellStyle name="20% - Акцент5 3 2 7" xfId="2092" xr:uid="{12C5AD17-4CE1-4FF4-8C6F-08596430BF5C}"/>
    <cellStyle name="20% - Акцент5 3 2 8" xfId="2672" xr:uid="{11AE9599-0376-4E57-B439-9A24740FEE3A}"/>
    <cellStyle name="20% - Акцент5 3 2 9" xfId="3091" xr:uid="{E6DA7B97-B4AD-4C65-B643-CA0EBDA84C3A}"/>
    <cellStyle name="20% - Акцент5 3 20" xfId="2404" xr:uid="{4E28B391-8DF7-485B-B369-2D55C3795BF3}"/>
    <cellStyle name="20% - Акцент5 3 200" xfId="4160" xr:uid="{BF5DC517-8A0B-4043-9703-A6F451E12EB5}"/>
    <cellStyle name="20% - Акцент5 3 201" xfId="3799" xr:uid="{17CCE989-5B0A-4ADD-9A7B-DA5DF5BC0DF8}"/>
    <cellStyle name="20% - Акцент5 3 202" xfId="3804" xr:uid="{C2C9A5D5-C1B8-4169-A8A8-4424BDB15DA4}"/>
    <cellStyle name="20% - Акцент5 3 203" xfId="4155" xr:uid="{D50D0461-6D55-4DD9-B37E-2B2DBD1BB046}"/>
    <cellStyle name="20% - Акцент5 3 204" xfId="4146" xr:uid="{12FF63D1-C583-453D-844D-32448297986D}"/>
    <cellStyle name="20% - Акцент5 3 205" xfId="4161" xr:uid="{6333B58A-9FDD-4525-AB02-D01D663D89F8}"/>
    <cellStyle name="20% - Акцент5 3 206" xfId="4199" xr:uid="{891CAF33-E686-4C8C-805A-86D262B01080}"/>
    <cellStyle name="20% - Акцент5 3 207" xfId="4203" xr:uid="{45C7C13E-DB03-46D2-B533-6CD6B7EB427B}"/>
    <cellStyle name="20% - Акцент5 3 208" xfId="4568" xr:uid="{3C46DA95-D628-47B7-969A-5D724E411CA2}"/>
    <cellStyle name="20% - Акцент5 3 209" xfId="4571" xr:uid="{215C9C67-6B5B-4F13-B8E0-3005A1924F68}"/>
    <cellStyle name="20% - Акцент5 3 21" xfId="2419" xr:uid="{94E59F34-6391-4D5D-A654-7CA71C10F973}"/>
    <cellStyle name="20% - Акцент5 3 210" xfId="4204" xr:uid="{F27F8BC5-5069-4216-B658-698645981BD9}"/>
    <cellStyle name="20% - Акцент5 3 211" xfId="4551" xr:uid="{5647CD49-6DAC-41F2-B845-83758509FBAC}"/>
    <cellStyle name="20% - Акцент5 3 212" xfId="4563" xr:uid="{5D31F896-B401-4731-9173-4432A83CE355}"/>
    <cellStyle name="20% - Акцент5 3 213" xfId="4207" xr:uid="{CC45469B-5968-4AC3-804B-BAAB0D717C85}"/>
    <cellStyle name="20% - Акцент5 3 214" xfId="4211" xr:uid="{ADC28B59-8086-4703-902F-79EC048F405F}"/>
    <cellStyle name="20% - Акцент5 3 215" xfId="4560" xr:uid="{80471CD5-096A-4AFF-8E1B-C995820B91B7}"/>
    <cellStyle name="20% - Акцент5 3 216" xfId="4253" xr:uid="{F243A0E6-0F5E-4CF0-9084-A88A60FE1ADF}"/>
    <cellStyle name="20% - Акцент5 3 217" xfId="4215" xr:uid="{1A4A130B-295D-4850-A10D-8F109AF76BDE}"/>
    <cellStyle name="20% - Акцент5 3 218" xfId="4554" xr:uid="{8F9592ED-F99C-4E2C-ADFF-58AAAE3E4D20}"/>
    <cellStyle name="20% - Акцент5 3 219" xfId="4205" xr:uid="{DB77C025-F169-43B4-A6FB-7F5360F041C2}"/>
    <cellStyle name="20% - Акцент5 3 22" xfId="2099" xr:uid="{9B4A8B62-0C95-496B-8547-3562963EF18A}"/>
    <cellStyle name="20% - Акцент5 3 220" xfId="4418" xr:uid="{450E277F-CD53-42E3-BC19-928ADDCC98B3}"/>
    <cellStyle name="20% - Акцент5 3 221" xfId="4313" xr:uid="{470F3E4C-96E9-4ED9-A00A-FDF1820199D0}"/>
    <cellStyle name="20% - Акцент5 3 222" xfId="4558" xr:uid="{777D130F-6C27-461A-8DF6-FC3C5CDDC832}"/>
    <cellStyle name="20% - Акцент5 3 223" xfId="4210" xr:uid="{A8CC25C9-8F26-4CF6-9260-22914D16ABA0}"/>
    <cellStyle name="20% - Акцент5 3 224" xfId="4556" xr:uid="{254C92DF-F2DF-47CE-BA83-F472AF13E3B8}"/>
    <cellStyle name="20% - Акцент5 3 225" xfId="4570" xr:uid="{C8936EE2-6948-4FB1-8E9C-92D71AD1067D}"/>
    <cellStyle name="20% - Акцент5 3 226" xfId="4566" xr:uid="{754A3F68-F270-436D-B5F6-8FDE577ADEB2}"/>
    <cellStyle name="20% - Акцент5 3 227" xfId="4208" xr:uid="{A988339C-DC38-4721-8B12-90BA7BEABD17}"/>
    <cellStyle name="20% - Акцент5 3 228" xfId="4577" xr:uid="{A4AF4B8B-8C60-4E62-A465-963188BC9B95}"/>
    <cellStyle name="20% - Акцент5 3 229" xfId="4549" xr:uid="{5E458517-3B2C-4EAC-B094-183CE26CCDCE}"/>
    <cellStyle name="20% - Акцент5 3 23" xfId="2423" xr:uid="{CB8254DD-DC3B-4FBD-BCDE-ECE51E083902}"/>
    <cellStyle name="20% - Акцент5 3 230" xfId="4201" xr:uid="{41241554-6F94-4B5D-BB27-B11BD159443A}"/>
    <cellStyle name="20% - Акцент5 3 231" xfId="4565" xr:uid="{6C1A964A-BCD7-49A5-8A69-5C92C7972B6D}"/>
    <cellStyle name="20% - Акцент5 3 232" xfId="4553" xr:uid="{C009D816-52E6-4E68-B87D-1C89A23E7089}"/>
    <cellStyle name="20% - Акцент5 3 233" xfId="4182" xr:uid="{DE65A213-2DEF-42FD-A4A0-A5035B0CF77A}"/>
    <cellStyle name="20% - Акцент5 3 234" xfId="4559" xr:uid="{BC5AD6B6-A910-46B2-BC31-DE716571CCFD}"/>
    <cellStyle name="20% - Акцент5 3 235" xfId="4545" xr:uid="{6D1E9E57-B231-4CFC-9DE7-F8497CF477F7}"/>
    <cellStyle name="20% - Акцент5 3 236" xfId="4256" xr:uid="{03BF110F-58B1-43DF-8363-30F6223C49CE}"/>
    <cellStyle name="20% - Акцент5 3 237" xfId="4206" xr:uid="{01D145E8-B072-42FC-980B-D2726AEA6029}"/>
    <cellStyle name="20% - Акцент5 3 238" xfId="4562" xr:uid="{707F75E1-8922-4756-8812-3437D58BB7E4}"/>
    <cellStyle name="20% - Акцент5 3 239" xfId="4555" xr:uid="{D1449C8D-80A9-4287-83FE-6E2C443229AE}"/>
    <cellStyle name="20% - Акцент5 3 24" xfId="2038" xr:uid="{D5FAAC42-5302-418A-9E4B-792C9C45A16E}"/>
    <cellStyle name="20% - Акцент5 3 240" xfId="4613" xr:uid="{DCBEBFD0-9FC3-4FF7-96AC-415D6864A564}"/>
    <cellStyle name="20% - Акцент5 3 241" xfId="4618" xr:uid="{93567C4C-E282-43DF-8302-4705E1EC2719}"/>
    <cellStyle name="20% - Акцент5 3 242" xfId="4621" xr:uid="{25722543-4299-4322-AFD6-F8616B6775E8}"/>
    <cellStyle name="20% - Акцент5 3 243" xfId="6282" xr:uid="{2EAE3806-8A66-486E-990B-F11A8DF2B150}"/>
    <cellStyle name="20% - Акцент5 3 244" xfId="6334" xr:uid="{F55245CA-40B5-4374-809A-3A4FF79B1486}"/>
    <cellStyle name="20% - Акцент5 3 245" xfId="6301" xr:uid="{C0E65E54-2391-440A-AB25-431A8054E734}"/>
    <cellStyle name="20% - Акцент5 3 246" xfId="6321" xr:uid="{55383E9E-FCDD-4EDC-A47F-DC0B3AB274C6}"/>
    <cellStyle name="20% - Акцент5 3 247" xfId="6308" xr:uid="{7550717D-02FE-4201-8FDE-EC7C5548E5A8}"/>
    <cellStyle name="20% - Акцент5 3 248" xfId="6316" xr:uid="{9D2217D5-B4A5-40AE-9466-A9897D6C89F6}"/>
    <cellStyle name="20% - Акцент5 3 249" xfId="6311" xr:uid="{20B58914-2F29-4613-8925-185B2D0D46B2}"/>
    <cellStyle name="20% - Акцент5 3 25" xfId="2098" xr:uid="{C826C13D-0DA6-4422-BEA3-C9721FB51E70}"/>
    <cellStyle name="20% - Акцент5 3 250" xfId="6283" xr:uid="{2EBA5BEF-0485-4DA2-9F53-1AEC09EE1B2F}"/>
    <cellStyle name="20% - Акцент5 3 251" xfId="6333" xr:uid="{40BC89C4-8C25-4601-90D4-9034D5585CCE}"/>
    <cellStyle name="20% - Акцент5 3 252" xfId="4620" xr:uid="{9408ADB9-38BA-4AE4-9121-E3B91BC9B9BA}"/>
    <cellStyle name="20% - Акцент5 3 253" xfId="4716" xr:uid="{3F329E1A-C9AA-472E-8554-63D389046CF5}"/>
    <cellStyle name="20% - Акцент5 3 254" xfId="4913" xr:uid="{8555F643-F3EF-44CE-AF68-19AF9E9B243C}"/>
    <cellStyle name="20% - Акцент5 3 255" xfId="6343" xr:uid="{C76FAAE7-3DA7-4CAE-8284-03DF4ECEDEAF}"/>
    <cellStyle name="20% - Акцент5 3 256" xfId="6287" xr:uid="{220977EF-6F44-4153-81EF-DE7C7AA7564D}"/>
    <cellStyle name="20% - Акцент5 3 257" xfId="6329" xr:uid="{9F2AD63D-F4CE-4214-A89F-97131FA25217}"/>
    <cellStyle name="20% - Акцент5 3 258" xfId="6381" xr:uid="{F5BEA4CD-6B8C-4F9F-BD26-BC69DECFC9AB}"/>
    <cellStyle name="20% - Акцент5 3 259" xfId="6385" xr:uid="{C2EABCAF-FE12-4576-B35B-6BCCAEAD4B49}"/>
    <cellStyle name="20% - Акцент5 3 26" xfId="2422" xr:uid="{65FDD160-D8BF-43F9-A760-6E4C9477248B}"/>
    <cellStyle name="20% - Акцент5 3 260" xfId="6387" xr:uid="{9803E9E0-03A4-4985-A9DC-BDC10650B46E}"/>
    <cellStyle name="20% - Акцент5 3 261" xfId="6426" xr:uid="{DCF6CE27-DC82-4D18-B9DF-3629C265E6FF}"/>
    <cellStyle name="20% - Акцент5 3 262" xfId="8081" xr:uid="{5E7C5042-C536-4946-8CE9-3B1B886ABBD2}"/>
    <cellStyle name="20% - Акцент5 3 263" xfId="9413" xr:uid="{7B5AF68C-B07C-4F0E-A907-01EFDE0E71A7}"/>
    <cellStyle name="20% - Акцент5 3 264" xfId="8182" xr:uid="{488A593C-9A41-4E9A-A0D3-93F949B3E68A}"/>
    <cellStyle name="20% - Акцент5 3 265" xfId="10941" xr:uid="{7EEDD1B1-DF68-4D10-A828-ED2A8AF1037E}"/>
    <cellStyle name="20% - Акцент5 3 266" xfId="10943" xr:uid="{BEA324D9-519C-4EF7-B5BC-D006A7946ED9}"/>
    <cellStyle name="20% - Акцент5 3 267" xfId="11039" xr:uid="{66359A73-F294-47B8-82B6-3D0B7788127D}"/>
    <cellStyle name="20% - Акцент5 3 268" xfId="13804" xr:uid="{A476A88E-6D2B-42CA-B57B-CF46FD9DF73B}"/>
    <cellStyle name="20% - Акцент5 3 269" xfId="15127" xr:uid="{559070BB-4CE3-4814-B0E4-43A84D1DB8BC}"/>
    <cellStyle name="20% - Акцент5 3 27" xfId="2385" xr:uid="{B076D37A-B8FE-4A12-84D5-717E75B6C7F8}"/>
    <cellStyle name="20% - Акцент5 3 28" xfId="2050" xr:uid="{3B32FBC5-B550-498D-8636-14BA60B2F44C}"/>
    <cellStyle name="20% - Акцент5 3 29" xfId="2402" xr:uid="{2A824FC6-1577-4BFB-A3E8-9A7507645542}"/>
    <cellStyle name="20% - Акцент5 3 3" xfId="331" xr:uid="{105B910F-A181-4954-8555-CB4CB705731A}"/>
    <cellStyle name="20% — акцент5 3 3" xfId="8019" xr:uid="{49BF530E-40B3-4E30-9BF6-558CA7A81CEB}"/>
    <cellStyle name="20% - Акцент5 3 3 10" xfId="3543" xr:uid="{2B80C14B-248A-48B4-AF58-67D0FA751676}"/>
    <cellStyle name="20% - Акцент5 3 3 11" xfId="3908" xr:uid="{D637A3AD-78D8-49BA-B8ED-D3F87D61FFF4}"/>
    <cellStyle name="20% - Акцент5 3 3 12" xfId="4302" xr:uid="{5B76DEEF-457F-423A-95AF-C14836B75327}"/>
    <cellStyle name="20% - Акцент5 3 3 13" xfId="4711" xr:uid="{E268981A-B96C-44FF-AD80-C0B661F8BA8C}"/>
    <cellStyle name="20% - Акцент5 3 3 14" xfId="6474" xr:uid="{58C0BC0C-B553-4F03-AAD6-E328EB029C34}"/>
    <cellStyle name="20% - Акцент5 3 3 15" xfId="8011" xr:uid="{4C05E9CD-8169-4895-BCD5-A25FEC2594CD}"/>
    <cellStyle name="20% - Акцент5 3 3 16" xfId="7990" xr:uid="{68AE8C69-A1CB-4A92-8579-5F91177DAFCA}"/>
    <cellStyle name="20% - Акцент5 3 3 17" xfId="8172" xr:uid="{1F5122A4-D092-46A1-99B1-8C900C9EE7C1}"/>
    <cellStyle name="20% - Акцент5 3 3 18" xfId="8171" xr:uid="{5E024354-1E12-4906-9904-7C6BB4D1A4C2}"/>
    <cellStyle name="20% - Акцент5 3 3 19" xfId="8124" xr:uid="{5B835327-3D51-4186-89C3-534BD08B6885}"/>
    <cellStyle name="20% - Акцент5 3 3 2" xfId="584" xr:uid="{7656B7FB-84EB-43AC-A1DA-B751117308B5}"/>
    <cellStyle name="20% - Акцент5 3 3 2 10" xfId="4104" xr:uid="{B976C062-3EA2-45A6-86E2-9DEB74DCABCA}"/>
    <cellStyle name="20% - Акцент5 3 3 2 11" xfId="4497" xr:uid="{ADAAD387-5A4F-427A-A5A7-6A6BF7EEDF8B}"/>
    <cellStyle name="20% - Акцент5 3 3 2 12" xfId="4904" xr:uid="{41E489D0-C058-4708-BFB5-A7A0348CA1BC}"/>
    <cellStyle name="20% - Акцент5 3 3 2 13" xfId="6664" xr:uid="{C6B8A131-71D9-4CB0-9DC3-E97779B5C47E}"/>
    <cellStyle name="20% - Акцент5 3 3 2 14" xfId="8364" xr:uid="{B0F4A9DC-8BFA-4F4D-B645-BFA8E4FBB024}"/>
    <cellStyle name="20% - Акцент5 3 3 2 15" xfId="11220" xr:uid="{AC9EF87E-A2EB-4C76-82BF-8BA25505CAC3}"/>
    <cellStyle name="20% - Акцент5 3 3 2 16" xfId="14080" xr:uid="{219D365A-1D55-4D7D-91D2-2F6D948600E6}"/>
    <cellStyle name="20% - Акцент5 3 3 2 2" xfId="993" xr:uid="{8E57F152-7B3F-47C2-A294-14364B849806}"/>
    <cellStyle name="20% - Акцент5 3 3 2 2 2" xfId="10507" xr:uid="{931B9AA2-B787-4D97-AC89-9C1F1B4FA7E4}"/>
    <cellStyle name="20% - Акцент5 3 3 2 2 3" xfId="13367" xr:uid="{DAB19534-2AA8-4C87-A358-8872DE0A8DC5}"/>
    <cellStyle name="20% - Акцент5 3 3 2 2 4" xfId="16221" xr:uid="{A42A18FA-50E3-424E-A812-4E0D8FF16948}"/>
    <cellStyle name="20% - Акцент5 3 3 2 3" xfId="1311" xr:uid="{F2D49706-7EE8-4BF6-B3B7-D9F57DE675C0}"/>
    <cellStyle name="20% - Акцент5 3 3 2 3 2" xfId="10821" xr:uid="{EEC38A04-5F19-4ACA-BBE5-FD9423A6CBC3}"/>
    <cellStyle name="20% - Акцент5 3 3 2 3 3" xfId="13680" xr:uid="{786298F5-6F07-48B2-B645-BF8D858A0489}"/>
    <cellStyle name="20% - Акцент5 3 3 2 3 4" xfId="16534" xr:uid="{5D907700-BFA9-4466-BCB3-752EFB26B50E}"/>
    <cellStyle name="20% - Акцент5 3 3 2 4" xfId="1623" xr:uid="{5D18BC23-8DEC-40C2-8B80-F6C2CCCD8F88}"/>
    <cellStyle name="20% - Акцент5 3 3 2 4 2" xfId="10177" xr:uid="{B229E082-9E1E-4F1F-B659-D3D0D11DD662}"/>
    <cellStyle name="20% - Акцент5 3 3 2 4 3" xfId="13037" xr:uid="{AC6D9C5B-18CF-4538-B4D3-57F3A8F34B25}"/>
    <cellStyle name="20% - Акцент5 3 3 2 4 4" xfId="15891" xr:uid="{9FEFA69F-D0B0-4310-9D4A-558F1B7C261E}"/>
    <cellStyle name="20% - Акцент5 3 3 2 5" xfId="1975" xr:uid="{DF5DD39D-2581-48AB-9DFE-D48044B8EF76}"/>
    <cellStyle name="20% - Акцент5 3 3 2 6" xfId="2363" xr:uid="{D9DBF272-AD0E-4280-9319-43D956C16848}"/>
    <cellStyle name="20% - Акцент5 3 3 2 7" xfId="2928" xr:uid="{2CE4334F-CC5B-4A94-B5D2-5D0038D329E9}"/>
    <cellStyle name="20% - Акцент5 3 3 2 8" xfId="3348" xr:uid="{4176AE90-2BB5-44FE-B35D-4BC765961CC2}"/>
    <cellStyle name="20% - Акцент5 3 3 2 9" xfId="3731" xr:uid="{E06D474E-12CA-4546-8AF9-C99D8CA265AB}"/>
    <cellStyle name="20% - Акцент5 3 3 20" xfId="11029" xr:uid="{34F7BBAD-F591-4111-B95B-841E3038D6EC}"/>
    <cellStyle name="20% - Акцент5 3 3 21" xfId="10944" xr:uid="{4F8B85A5-C3A1-4391-BB74-1010E62ABF55}"/>
    <cellStyle name="20% - Акцент5 3 3 22" xfId="11283" xr:uid="{C931F68D-7A91-4B7B-B586-DCA1E7AEEA16}"/>
    <cellStyle name="20% - Акцент5 3 3 23" xfId="13892" xr:uid="{2E283544-D452-448A-BB51-C7140EFE1106}"/>
    <cellStyle name="20% - Акцент5 3 3 24" xfId="13891" xr:uid="{6B728D94-1229-45F3-B1DD-326DE019E47C}"/>
    <cellStyle name="20% - Акцент5 3 3 3" xfId="754" xr:uid="{45A43CE5-D0C4-4A06-8635-D3C4D2CF5C85}"/>
    <cellStyle name="20% - Акцент5 3 3 3 2" xfId="4966" xr:uid="{BC6A013C-F880-40DC-86C6-24DF8AFC44D6}"/>
    <cellStyle name="20% - Акцент5 3 3 3 2 2" xfId="9985" xr:uid="{B692BF6A-17B7-4A77-B42B-3986D18BD25D}"/>
    <cellStyle name="20% - Акцент5 3 3 3 2 3" xfId="12845" xr:uid="{D9E10525-D977-4FE9-93C4-600BECD00C2D}"/>
    <cellStyle name="20% - Акцент5 3 3 3 2 4" xfId="15699" xr:uid="{D4CD5E21-4447-4769-9699-A8A299573CD4}"/>
    <cellStyle name="20% - Акцент5 3 3 3 3" xfId="6721" xr:uid="{5092BAEA-43FE-4EDD-86B6-CE40110B41CC}"/>
    <cellStyle name="20% - Акцент5 3 3 3 4" xfId="8421" xr:uid="{4F65F7B3-B094-404D-A7CD-DE2AB4304C18}"/>
    <cellStyle name="20% - Акцент5 3 3 3 5" xfId="11277" xr:uid="{22EDE80C-9465-4EA8-A532-C1209A80907D}"/>
    <cellStyle name="20% - Акцент5 3 3 3 6" xfId="14137" xr:uid="{2AEE8061-52C2-411E-890D-6A43C9C03D99}"/>
    <cellStyle name="20% - Акцент5 3 3 4" xfId="1119" xr:uid="{7B75F1DA-A4F5-4934-A0AE-8F3EBB4BE2E7}"/>
    <cellStyle name="20% - Акцент5 3 3 4 2" xfId="10319" xr:uid="{017D43F9-3D37-42CD-9899-63BDAF2645E3}"/>
    <cellStyle name="20% - Акцент5 3 3 4 3" xfId="13179" xr:uid="{E3636C18-B5EB-46F3-8298-C90B77E229D0}"/>
    <cellStyle name="20% - Акцент5 3 3 4 4" xfId="16033" xr:uid="{0AB65831-24B2-41D6-A4CC-3C3D2AB49BEB}"/>
    <cellStyle name="20% - Акцент5 3 3 5" xfId="1435" xr:uid="{B17C9BE8-16AF-4E34-BC18-EE5B24049EEC}"/>
    <cellStyle name="20% - Акцент5 3 3 5 2" xfId="10633" xr:uid="{26637950-5513-42E9-B4BF-B7C896C6439A}"/>
    <cellStyle name="20% - Акцент5 3 3 5 3" xfId="13492" xr:uid="{C168C3D8-6817-40AB-90E2-23084B302F57}"/>
    <cellStyle name="20% - Акцент5 3 3 5 4" xfId="16346" xr:uid="{67DA2BC7-DD85-4B20-AD34-B526E812E557}"/>
    <cellStyle name="20% - Акцент5 3 3 6" xfId="1787" xr:uid="{34BBCD1E-A8C0-4AA6-BEF7-B2082F75343E}"/>
    <cellStyle name="20% - Акцент5 3 3 6 2" xfId="9860" xr:uid="{F1A5CD1F-6825-4FE0-A1D1-75E9A3EA20B9}"/>
    <cellStyle name="20% - Акцент5 3 3 6 3" xfId="12720" xr:uid="{EA449CE0-5063-4F85-87FD-9A93EB344499}"/>
    <cellStyle name="20% - Акцент5 3 3 6 4" xfId="15574" xr:uid="{F5D406D1-40B0-4071-B692-A40616EBE592}"/>
    <cellStyle name="20% - Акцент5 3 3 7" xfId="2154" xr:uid="{550D64EF-028F-4CC5-9820-0399C71C72A2}"/>
    <cellStyle name="20% - Акцент5 3 3 8" xfId="2728" xr:uid="{A95C6532-BC56-4320-AB20-D1451780A15B}"/>
    <cellStyle name="20% - Акцент5 3 3 9" xfId="3151" xr:uid="{446902C6-4DD0-4FF9-B864-C02FF3E73F8B}"/>
    <cellStyle name="20% - Акцент5 3 30" xfId="2176" xr:uid="{CE2F4503-BC7C-478F-AA33-02BCCF55693F}"/>
    <cellStyle name="20% - Акцент5 3 31" xfId="2428" xr:uid="{D0F77A05-FB7C-49DD-A195-6730DA68C0A9}"/>
    <cellStyle name="20% - Акцент5 3 32" xfId="2041" xr:uid="{7DA1198E-BFE9-4BC7-95F6-8ED69E44D80C}"/>
    <cellStyle name="20% - Акцент5 3 33" xfId="2057" xr:uid="{2FFB32EB-5CE8-40E1-83EB-DE1A076D7D4B}"/>
    <cellStyle name="20% - Акцент5 3 34" xfId="2035" xr:uid="{520CA3A6-19F8-4A03-A393-087054508F1B}"/>
    <cellStyle name="20% - Акцент5 3 35" xfId="2425" xr:uid="{7F3C9E10-05C2-4E52-8720-C8315AFD9DF6}"/>
    <cellStyle name="20% - Акцент5 3 36" xfId="1996" xr:uid="{B147DC47-D123-4693-A17C-EA44134C4DAB}"/>
    <cellStyle name="20% - Акцент5 3 37" xfId="2037" xr:uid="{A4FD8D88-0D2A-48D9-9DDB-60B11E254D12}"/>
    <cellStyle name="20% - Акцент5 3 38" xfId="2164" xr:uid="{99CA9CCC-BE69-452D-9C61-E78712BEA933}"/>
    <cellStyle name="20% - Акцент5 3 39" xfId="2426" xr:uid="{20C82787-8AC6-4796-99BD-760BE6CC4AEA}"/>
    <cellStyle name="20% - Акцент5 3 4" xfId="371" xr:uid="{71BA4505-2FE1-4515-9B78-30DDD2F13FB7}"/>
    <cellStyle name="20% — акцент5 3 4" xfId="7975" xr:uid="{EA05BC3F-49F3-488C-A74E-485280B921C9}"/>
    <cellStyle name="20% - Акцент5 3 4 10" xfId="3969" xr:uid="{4C5D4C63-83BF-4925-8F1B-CAE202AF07EA}"/>
    <cellStyle name="20% - Акцент5 3 4 11" xfId="4362" xr:uid="{B17CE766-CB95-43B9-AD96-CEEFAA7792D2}"/>
    <cellStyle name="20% - Акцент5 3 4 12" xfId="4773" xr:uid="{7DF84CBF-BDBB-4BF2-9979-A24DE5F314D8}"/>
    <cellStyle name="20% - Акцент5 3 4 13" xfId="6532" xr:uid="{629CEDDB-6D2E-4CEE-BBF6-7EDDC56A1E9A}"/>
    <cellStyle name="20% - Акцент5 3 4 14" xfId="7992" xr:uid="{2BFC1FB5-A65E-4633-98CA-A9F1D1555638}"/>
    <cellStyle name="20% - Акцент5 3 4 15" xfId="8232" xr:uid="{DFE161F9-A236-491C-A9D0-622EE4D1B88C}"/>
    <cellStyle name="20% - Акцент5 3 4 16" xfId="8048" xr:uid="{5770F0D9-7429-4586-9F3A-44B067E13780}"/>
    <cellStyle name="20% - Акцент5 3 4 17" xfId="10908" xr:uid="{74B4A0D6-3ADE-4A5E-9A54-B7FB0248D223}"/>
    <cellStyle name="20% - Акцент5 3 4 18" xfId="11089" xr:uid="{FFB41771-0DF7-48FB-8550-F2C772C308C1}"/>
    <cellStyle name="20% - Акцент5 3 4 19" xfId="10909" xr:uid="{DDD20672-8BC6-4EAE-955B-4A03F7B0DF9E}"/>
    <cellStyle name="20% - Акцент5 3 4 2" xfId="822" xr:uid="{F27F9D00-4D5A-4D3F-9655-27D6743578B1}"/>
    <cellStyle name="20% - Акцент5 3 4 2 2" xfId="10046" xr:uid="{1684116A-9386-4508-9781-F7F8A50437D7}"/>
    <cellStyle name="20% - Акцент5 3 4 2 3" xfId="12906" xr:uid="{7BCEECF8-DC8F-45D7-BF28-56134E051FD4}"/>
    <cellStyle name="20% - Акцент5 3 4 2 4" xfId="15760" xr:uid="{D02CB01A-4B97-4D39-8E6A-03138D6B535C}"/>
    <cellStyle name="20% - Акцент5 3 4 20" xfId="13767" xr:uid="{77BB45F4-6308-476B-9CBA-EE6C43EF1E75}"/>
    <cellStyle name="20% - Акцент5 3 4 21" xfId="13949" xr:uid="{B9746515-D866-461C-A5DE-D4626E2EE30D}"/>
    <cellStyle name="20% - Акцент5 3 4 22" xfId="13773" xr:uid="{F110FBAD-E818-4A23-B11D-5B1206E51EB2}"/>
    <cellStyle name="20% - Акцент5 3 4 3" xfId="1180" xr:uid="{A0E0345A-4F12-4335-806A-1A51B1A85C05}"/>
    <cellStyle name="20% - Акцент5 3 4 3 2" xfId="10376" xr:uid="{9002E7D9-3E26-467D-984E-15B18E58B5C0}"/>
    <cellStyle name="20% - Акцент5 3 4 3 3" xfId="13236" xr:uid="{48536E64-AE41-42DA-9318-C61716D39D8F}"/>
    <cellStyle name="20% - Акцент5 3 4 3 4" xfId="16090" xr:uid="{2BDA2487-138D-4231-A0E0-68801EDA4FE4}"/>
    <cellStyle name="20% - Акцент5 3 4 4" xfId="1492" xr:uid="{EC6010C0-5F30-411F-8D26-E2558D77C4B2}"/>
    <cellStyle name="20% - Акцент5 3 4 4 2" xfId="10690" xr:uid="{91B4BB45-D00C-4688-98D2-C64BC2FB35EA}"/>
    <cellStyle name="20% - Акцент5 3 4 4 3" xfId="13549" xr:uid="{D09E97B6-7D0A-4161-82C8-103FB06C1493}"/>
    <cellStyle name="20% - Акцент5 3 4 4 4" xfId="16403" xr:uid="{B1640C50-A53B-41A5-9743-8B0D1ECB1320}"/>
    <cellStyle name="20% - Акцент5 3 4 5" xfId="1844" xr:uid="{5D7460D6-A9CD-414F-8D5A-10F9EFDDBA8B}"/>
    <cellStyle name="20% - Акцент5 3 4 5 2" xfId="9776" xr:uid="{DBD1056C-D805-46D0-A423-006DF094487D}"/>
    <cellStyle name="20% - Акцент5 3 4 5 3" xfId="12636" xr:uid="{7E42EDEE-3239-4635-9960-BA28476ED22A}"/>
    <cellStyle name="20% - Акцент5 3 4 5 4" xfId="15490" xr:uid="{AFD9049C-FB94-4224-8200-EF7CBA9CB460}"/>
    <cellStyle name="20% - Акцент5 3 4 6" xfId="2225" xr:uid="{6D9A551F-13EB-43DF-8FC0-2B32591CA3D3}"/>
    <cellStyle name="20% - Акцент5 3 4 7" xfId="2790" xr:uid="{FFC292CB-3FC5-4A0C-BB0E-BE99E3F76BD8}"/>
    <cellStyle name="20% - Акцент5 3 4 8" xfId="3214" xr:uid="{376F50F6-5D68-430A-B790-795DBD7A83D0}"/>
    <cellStyle name="20% - Акцент5 3 4 9" xfId="3600" xr:uid="{83FD0E88-69C4-4682-98E6-FCCC99893690}"/>
    <cellStyle name="20% - Акцент5 3 40" xfId="2439" xr:uid="{48998E81-409B-4857-AD8E-F0C3815A0607}"/>
    <cellStyle name="20% - Акцент5 3 41" xfId="2043" xr:uid="{36263799-935A-496B-856A-6F96E1658BF4}"/>
    <cellStyle name="20% - Акцент5 3 42" xfId="2123" xr:uid="{CC53490D-441F-44EA-9391-C3BB5D28FB43}"/>
    <cellStyle name="20% - Акцент5 3 43" xfId="2060" xr:uid="{FFFF939C-3951-4AD7-8974-81972930F6A3}"/>
    <cellStyle name="20% - Акцент5 3 44" xfId="1986" xr:uid="{240C1CC6-0F97-4E27-B508-B6C5EB07B0DC}"/>
    <cellStyle name="20% - Акцент5 3 45" xfId="2052" xr:uid="{4ED385EB-F681-45D0-B190-ED107FD48AAE}"/>
    <cellStyle name="20% - Акцент5 3 46" xfId="2175" xr:uid="{6B2E1419-1BBF-48CE-8BFD-56D5398A0CCE}"/>
    <cellStyle name="20% - Акцент5 3 47" xfId="2415" xr:uid="{042DB9A5-4245-45F9-ABAA-DCA269C21C73}"/>
    <cellStyle name="20% - Акцент5 3 48" xfId="2442" xr:uid="{72200F2E-C929-4CB9-AC28-5F2F0203DA09}"/>
    <cellStyle name="20% - Акцент5 3 49" xfId="2158" xr:uid="{E7355193-D444-4C18-9FB5-B0536780CFE3}"/>
    <cellStyle name="20% - Акцент5 3 5" xfId="413" xr:uid="{3B877B96-436B-4A6F-9EEC-E9ECB15CC097}"/>
    <cellStyle name="20% — акцент5 3 5" xfId="8016" xr:uid="{F6166B91-9372-430B-A056-2EB137867B58}"/>
    <cellStyle name="20% - Акцент5 3 5 10" xfId="14135" xr:uid="{3F9284DC-14B3-4F1E-99EE-18A490E09279}"/>
    <cellStyle name="20% - Акцент5 3 5 11" xfId="16570" xr:uid="{1182A970-E818-44DF-B838-E651773E15A6}"/>
    <cellStyle name="20% - Акцент5 3 5 2" xfId="4964" xr:uid="{8988D6D4-0754-4544-AA7E-9B9C1A58F12A}"/>
    <cellStyle name="20% - Акцент5 3 5 2 2" xfId="9901" xr:uid="{6ADC49DD-3DFE-4236-8BF2-CB683C7C2228}"/>
    <cellStyle name="20% - Акцент5 3 5 2 3" xfId="12761" xr:uid="{5875EED8-2011-47B9-ABA6-8ED0B834F36C}"/>
    <cellStyle name="20% - Акцент5 3 5 2 4" xfId="15615" xr:uid="{7859C84D-6B35-45F2-B4FA-44B9044E2682}"/>
    <cellStyle name="20% - Акцент5 3 5 3" xfId="6719" xr:uid="{64E192A3-7911-4FF2-914D-17FCC32AA482}"/>
    <cellStyle name="20% - Акцент5 3 5 4" xfId="8419" xr:uid="{93679519-CA53-4A9A-8CA1-81A9075C13C4}"/>
    <cellStyle name="20% - Акцент5 3 5 5" xfId="10859" xr:uid="{41333D5C-7FDD-4975-9CE6-013253ED7689}"/>
    <cellStyle name="20% - Акцент5 3 5 6" xfId="10879" xr:uid="{835722FA-2B1F-44D8-A0CF-43818FEC2AD7}"/>
    <cellStyle name="20% - Акцент5 3 5 7" xfId="11275" xr:uid="{2F11C4C3-8E05-42C5-8118-292C6A6853CC}"/>
    <cellStyle name="20% - Акцент5 3 5 8" xfId="13718" xr:uid="{42D54477-9A27-438C-B4D6-DD8A1120046F}"/>
    <cellStyle name="20% - Акцент5 3 5 9" xfId="13735" xr:uid="{2E5D135C-5706-4A40-8985-8D1353EF5198}"/>
    <cellStyle name="20% - Акцент5 3 50" xfId="2156" xr:uid="{34F12E35-B0B7-4DDE-8D15-D4999C151FD3}"/>
    <cellStyle name="20% - Акцент5 3 51" xfId="2372" xr:uid="{F348101F-9F4D-4600-8EA6-A1C36C150AD1}"/>
    <cellStyle name="20% - Акцент5 3 52" xfId="2021" xr:uid="{18941F12-B3E7-4802-A8C7-95F78FB85A33}"/>
    <cellStyle name="20% - Акцент5 3 53" xfId="2283" xr:uid="{68C356CD-83EC-4160-931C-9AACA26009B4}"/>
    <cellStyle name="20% - Акцент5 3 54" xfId="2059" xr:uid="{1FF20ACF-A1F4-41B4-B108-C4D99417F616}"/>
    <cellStyle name="20% - Акцент5 3 55" xfId="2405" xr:uid="{4E5D5357-64E5-4EE2-931C-9684363D2FF9}"/>
    <cellStyle name="20% - Акцент5 3 56" xfId="2096" xr:uid="{449B5DCA-2941-4723-BA38-6DE9B56A7EDB}"/>
    <cellStyle name="20% - Акцент5 3 57" xfId="2436" xr:uid="{F72EF25C-CCB8-465D-8FA9-CE1AEF41550A}"/>
    <cellStyle name="20% - Акцент5 3 58" xfId="2438" xr:uid="{557E06B5-E152-47B6-8A41-4F7173E72130}"/>
    <cellStyle name="20% - Акцент5 3 59" xfId="2564" xr:uid="{AA32DC1C-C20E-4683-B85D-5B5249F3CF8C}"/>
    <cellStyle name="20% - Акцент5 3 6" xfId="455" xr:uid="{0CF5372C-DEA5-4B92-943F-3AFD85AC5AD6}"/>
    <cellStyle name="20% — акцент5 3 6" xfId="9497" xr:uid="{015C833C-D912-4465-8181-1151A86C4D6B}"/>
    <cellStyle name="20% - Акцент5 3 6 2" xfId="10235" xr:uid="{329985A4-0C11-4A99-93E8-147A5182C996}"/>
    <cellStyle name="20% - Акцент5 3 6 3" xfId="10906" xr:uid="{A3D4512F-78BD-48E0-B9F1-3D9127B078B5}"/>
    <cellStyle name="20% - Акцент5 3 6 4" xfId="10864" xr:uid="{F44C8E0F-3D80-436A-AEAA-96C1EEAFD536}"/>
    <cellStyle name="20% - Акцент5 3 6 5" xfId="13095" xr:uid="{1AEF8718-AE66-4996-B9CF-ED8AAE02ED8F}"/>
    <cellStyle name="20% - Акцент5 3 6 6" xfId="13765" xr:uid="{0DF8B7B4-4078-4187-9A66-7321A7B6063A}"/>
    <cellStyle name="20% - Акцент5 3 6 7" xfId="13723" xr:uid="{75355BE6-C341-4901-A884-F42B9864C9A7}"/>
    <cellStyle name="20% - Акцент5 3 6 8" xfId="15949" xr:uid="{90BE8C4A-C0CE-46DA-86E6-ABB059A84F86}"/>
    <cellStyle name="20% - Акцент5 3 6 9" xfId="16588" xr:uid="{1665B0A1-40F4-4E92-948C-E31C0A54AE28}"/>
    <cellStyle name="20% - Акцент5 3 60" xfId="2047" xr:uid="{74B0E929-680C-42AB-84E4-B673FB7747DD}"/>
    <cellStyle name="20% - Акцент5 3 61" xfId="1993" xr:uid="{79E96FDA-6428-4D47-8C4E-688F7E9057A9}"/>
    <cellStyle name="20% - Акцент5 3 62" xfId="2124" xr:uid="{9FAE2EE3-792D-4B43-9BAD-60406AD5FF76}"/>
    <cellStyle name="20% - Акцент5 3 63" xfId="2397" xr:uid="{3DA66137-88A7-4031-A7B9-C397E7BBECE3}"/>
    <cellStyle name="20% - Акцент5 3 64" xfId="2603" xr:uid="{7D7ACD3D-091E-4A7F-9B8D-B39C372EE198}"/>
    <cellStyle name="20% - Акцент5 3 65" xfId="2611" xr:uid="{4FAE6CFE-A813-4FAF-BD93-5A2BCBC10D48}"/>
    <cellStyle name="20% - Акцент5 3 66" xfId="2984" xr:uid="{FAA48753-5BB7-4455-846C-6CD45F922215}"/>
    <cellStyle name="20% - Акцент5 3 67" xfId="2628" xr:uid="{7F8DEC9F-1829-4B7F-B194-800DA99F35B6}"/>
    <cellStyle name="20% - Акцент5 3 68" xfId="2637" xr:uid="{68C48451-A6A7-46CB-8418-FCC17E476A51}"/>
    <cellStyle name="20% - Акцент5 3 69" xfId="2938" xr:uid="{70E48B36-14C2-41EF-999D-49BF48CCDE9D}"/>
    <cellStyle name="20% - Акцент5 3 7" xfId="670" xr:uid="{F3A12A45-0F11-4722-9452-D78CCB2130CC}"/>
    <cellStyle name="20% — акцент5 3 7" xfId="10888" xr:uid="{D5E18149-A91A-46AD-AA3B-9E1BBD8C1A0F}"/>
    <cellStyle name="20% - Акцент5 3 7 2" xfId="10549" xr:uid="{8C5081D1-7741-46FD-9CCC-5FEAB58F3B29}"/>
    <cellStyle name="20% - Акцент5 3 7 3" xfId="10903" xr:uid="{28D281C7-A579-4F29-B1FF-C986B434E56D}"/>
    <cellStyle name="20% - Акцент5 3 7 4" xfId="13408" xr:uid="{92DD0FFA-21A1-4FF0-A0BE-82773F054307}"/>
    <cellStyle name="20% - Акцент5 3 7 5" xfId="13768" xr:uid="{CFDDD0E1-E81D-45D1-9041-03E3C185F063}"/>
    <cellStyle name="20% - Акцент5 3 7 6" xfId="13759" xr:uid="{764413DB-C766-40F4-A127-537443F059B0}"/>
    <cellStyle name="20% - Акцент5 3 7 7" xfId="16262" xr:uid="{3BFECF85-5432-4903-86D8-974ACF675564}"/>
    <cellStyle name="20% - Акцент5 3 7 8" xfId="16590" xr:uid="{6B1FFA72-44F9-4709-B2B9-7338C3BE4D92}"/>
    <cellStyle name="20% - Акцент5 3 70" xfId="2846" xr:uid="{98AF9BEB-1338-458E-8896-FC237843E23F}"/>
    <cellStyle name="20% - Акцент5 3 71" xfId="2937" xr:uid="{193C16E0-1950-4313-9B1C-2729EB9A1839}"/>
    <cellStyle name="20% - Акцент5 3 72" xfId="2961" xr:uid="{D9FE2ECF-E32C-43F3-A92A-C4083E808A38}"/>
    <cellStyle name="20% - Акцент5 3 73" xfId="2633" xr:uid="{53ABEAB5-973A-4862-8398-D7DE0FE15656}"/>
    <cellStyle name="20% - Акцент5 3 74" xfId="2964" xr:uid="{4F2E5703-1F4F-4F0C-9E62-DFF3FB032F91}"/>
    <cellStyle name="20% - Акцент5 3 75" xfId="2973" xr:uid="{9E2B4BB6-9538-437D-8AA6-353ABED031F1}"/>
    <cellStyle name="20% - Акцент5 3 76" xfId="2679" xr:uid="{0B2BF886-AB6F-452E-A484-25F2F6653269}"/>
    <cellStyle name="20% - Акцент5 3 77" xfId="2975" xr:uid="{E1489B31-505D-4807-9D76-220E614AE40F}"/>
    <cellStyle name="20% - Акцент5 3 78" xfId="2623" xr:uid="{2AE34ACF-D326-40EB-A302-6F86A461AF07}"/>
    <cellStyle name="20% - Акцент5 3 79" xfId="2677" xr:uid="{E70C95D6-B018-4EFE-B8C1-56911DF863F8}"/>
    <cellStyle name="20% - Акцент5 3 8" xfId="1035" xr:uid="{8C1EC9B1-EB8F-4ECC-8AF2-E24593842893}"/>
    <cellStyle name="20% — акцент5 3 8" xfId="10876" xr:uid="{29FFF122-47DE-471C-9177-AAF7677FA994}"/>
    <cellStyle name="20% - Акцент5 3 8 2" xfId="9710" xr:uid="{A724E37D-2099-4355-9FCD-148EB40B0147}"/>
    <cellStyle name="20% - Акцент5 3 8 3" xfId="12570" xr:uid="{63E98A55-A6B8-4CC7-8EAA-BFCCE62CDF4A}"/>
    <cellStyle name="20% - Акцент5 3 8 4" xfId="13760" xr:uid="{A9627A0F-28BC-4461-90D8-9E0E46831B27}"/>
    <cellStyle name="20% - Акцент5 3 8 5" xfId="13764" xr:uid="{20D77916-20DB-404A-B7CF-60BB3A6718DC}"/>
    <cellStyle name="20% - Акцент5 3 8 6" xfId="15424" xr:uid="{35509362-78F1-4DF2-BE5B-D3DDA5E8F260}"/>
    <cellStyle name="20% - Акцент5 3 8 7" xfId="16586" xr:uid="{A819E57B-6070-4056-A490-8B9B937A4978}"/>
    <cellStyle name="20% - Акцент5 3 80" xfId="2974" xr:uid="{D3267B71-55FE-45E8-87F5-530964D16C3B}"/>
    <cellStyle name="20% - Акцент5 3 81" xfId="2948" xr:uid="{87FE9FBA-C3E8-4732-AAE2-5D27AA8168BA}"/>
    <cellStyle name="20% - Акцент5 3 82" xfId="2631" xr:uid="{0A8CD27C-9A16-408F-8DA2-5B873392150B}"/>
    <cellStyle name="20% - Акцент5 3 83" xfId="2963" xr:uid="{E2966427-FA31-48AC-BB09-92F94D7EE936}"/>
    <cellStyle name="20% - Акцент5 3 84" xfId="2741" xr:uid="{B4871496-D277-4C8E-93CA-00CDCCE9EB0B}"/>
    <cellStyle name="20% - Акцент5 3 85" xfId="2981" xr:uid="{BB298A1A-568B-46D9-B9B1-F70E21111B4E}"/>
    <cellStyle name="20% - Акцент5 3 86" xfId="2626" xr:uid="{C7E9F947-13BB-49D7-8975-6CBF58F6915E}"/>
    <cellStyle name="20% - Акцент5 3 87" xfId="2638" xr:uid="{A5B167BC-0082-446C-9552-8B9E3FAD8045}"/>
    <cellStyle name="20% - Акцент5 3 88" xfId="2618" xr:uid="{2BA6388E-ACCF-4B82-A311-AA3E66FD5F57}"/>
    <cellStyle name="20% - Акцент5 3 89" xfId="2978" xr:uid="{B0FD6F06-7215-4AEA-BAC9-F3BD4D35BB5D}"/>
    <cellStyle name="20% - Акцент5 3 9" xfId="1351" xr:uid="{8F75EA3C-2361-45E7-90C5-EA1041E6974B}"/>
    <cellStyle name="20% — акцент5 3 9" xfId="12357" xr:uid="{A3F8AEC4-A145-42E3-B97E-67DD402A7E47}"/>
    <cellStyle name="20% - Акцент5 3 90" xfId="2575" xr:uid="{754DBDF0-0B91-4480-9ACC-7A829D2DD357}"/>
    <cellStyle name="20% - Акцент5 3 91" xfId="2847" xr:uid="{CCDAFBAA-A3F4-45B3-B8D9-7C1E5124CCCB}"/>
    <cellStyle name="20% - Акцент5 3 92" xfId="2983" xr:uid="{AD7675CC-358C-438F-9515-014E31FFB571}"/>
    <cellStyle name="20% - Акцент5 3 93" xfId="2799" xr:uid="{ACABF570-942E-46E5-8BAA-30E7E0D282F2}"/>
    <cellStyle name="20% - Акцент5 3 94" xfId="2988" xr:uid="{B372E104-337A-4602-ADF0-581D9FD505B2}"/>
    <cellStyle name="20% - Акцент5 3 95" xfId="2568" xr:uid="{45C91779-87AD-4DF4-BB56-B41C86834108}"/>
    <cellStyle name="20% - Акцент5 3 96" xfId="2613" xr:uid="{BD4DE840-098F-4600-B730-45F3A36C5CF6}"/>
    <cellStyle name="20% - Акцент5 3 97" xfId="2967" xr:uid="{DCF738C8-F834-464A-A493-33289D96B784}"/>
    <cellStyle name="20% - Акцент5 3 98" xfId="2976" xr:uid="{2160540E-826A-4385-AB32-78AFF29C2DDD}"/>
    <cellStyle name="20% - Акцент5 3 99" xfId="2733" xr:uid="{54A368DD-F98C-421D-9DA3-C428C137895C}"/>
    <cellStyle name="20% — акцент5 4" xfId="2469" xr:uid="{422473F3-CA7A-4E60-92DF-25939DA6189A}"/>
    <cellStyle name="20% — акцент5 4 2" xfId="7835" xr:uid="{D0C00BF9-87E2-43C8-9934-82299E9E6ED4}"/>
    <cellStyle name="20% — акцент5 4 3" xfId="9534" xr:uid="{8285FC23-B9CA-4431-AD33-B18476E678F5}"/>
    <cellStyle name="20% — акцент5 4 4" xfId="12394" xr:uid="{A673DBF9-7026-44E7-B564-D76250E24BED}"/>
    <cellStyle name="20% — акцент5 4 5" xfId="15248" xr:uid="{E131B17C-48CA-4ADD-BDDA-65BDC1554034}"/>
    <cellStyle name="20% — акцент5 5" xfId="2484" xr:uid="{7365AC9F-2CA4-4AF1-8564-A17B965E45E0}"/>
    <cellStyle name="20% — акцент5 5 2" xfId="7853" xr:uid="{1D17ED91-DC8B-4CAA-BFF5-130423122257}"/>
    <cellStyle name="20% — акцент5 5 3" xfId="9552" xr:uid="{1A0CA6C7-1FCB-4541-932C-94D089BCDF68}"/>
    <cellStyle name="20% — акцент5 5 4" xfId="12412" xr:uid="{DA689223-E1D0-422F-9A73-B7F9FE0CF92E}"/>
    <cellStyle name="20% — акцент5 5 5" xfId="15266" xr:uid="{58450465-72ED-4E55-9DA9-BC05E4CDA0DD}"/>
    <cellStyle name="20% — акцент5 6" xfId="2499" xr:uid="{24EAF5D1-D92B-4B9A-8BCD-9A4799192DD4}"/>
    <cellStyle name="20% — акцент5 6 2" xfId="7878" xr:uid="{9EABA2C1-EE6A-4A7B-9287-9F41E12B2EAE}"/>
    <cellStyle name="20% — акцент5 6 3" xfId="9577" xr:uid="{B6B4FB39-0F06-407F-839D-255F2742C5FD}"/>
    <cellStyle name="20% — акцент5 6 4" xfId="12437" xr:uid="{B1936DA7-D646-4809-A176-0A21FDF564E7}"/>
    <cellStyle name="20% — акцент5 6 5" xfId="15291" xr:uid="{24A1F920-8518-4846-AE3B-C4829E0068F2}"/>
    <cellStyle name="20% — акцент5 7" xfId="2514" xr:uid="{0368A962-438D-409B-9CD8-CE89C6CED136}"/>
    <cellStyle name="20% — акцент5 7 2" xfId="7896" xr:uid="{ED7DDF35-6741-423A-8A32-6B7253EF56E6}"/>
    <cellStyle name="20% — акцент5 7 3" xfId="9595" xr:uid="{DF11B3EC-D5EA-46B0-93A1-997B4113C16B}"/>
    <cellStyle name="20% — акцент5 7 4" xfId="12455" xr:uid="{9908F8AC-539B-4928-BFC2-3CBDD9CAAFDD}"/>
    <cellStyle name="20% — акцент5 7 5" xfId="15309" xr:uid="{906844FB-3B95-406F-A384-0C2F349600F8}"/>
    <cellStyle name="20% — акцент5 8" xfId="2529" xr:uid="{5C0D048B-A94C-431B-B1A7-C48274B8C536}"/>
    <cellStyle name="20% — акцент5 8 2" xfId="7921" xr:uid="{16FCFC06-F9A3-4CA7-BB53-C7F25EDCF27D}"/>
    <cellStyle name="20% — акцент5 8 3" xfId="9620" xr:uid="{25AA934A-47A9-463B-A738-CEAA443710D1}"/>
    <cellStyle name="20% — акцент5 8 4" xfId="12480" xr:uid="{B93A7F4E-6B81-433F-AEFD-A3ACC44073D5}"/>
    <cellStyle name="20% — акцент5 8 5" xfId="15334" xr:uid="{ACB197AD-6834-46E3-868F-2575B1ED834C}"/>
    <cellStyle name="20% — акцент5 9" xfId="2543" xr:uid="{991D6FB0-6DD0-4D0B-A120-F42B7212DAFE}"/>
    <cellStyle name="20% — акцент5 9 2" xfId="7945" xr:uid="{55AB5FA0-707B-4D27-90E0-EAEE788FED3B}"/>
    <cellStyle name="20% — акцент5 9 3" xfId="9644" xr:uid="{CAAE1F7E-FA28-4461-9D02-7B2A8E33CF62}"/>
    <cellStyle name="20% — акцент5 9 4" xfId="12504" xr:uid="{0BD0E61C-74FA-4D55-A6EF-715FE8074E25}"/>
    <cellStyle name="20% — акцент5 9 5" xfId="15358" xr:uid="{513A6201-ECBF-4456-8742-47E14E1773A9}"/>
    <cellStyle name="20% - Акцент6" xfId="81" xr:uid="{00000000-0005-0000-0000-000007000000}"/>
    <cellStyle name="20% — акцент6" xfId="1669" builtinId="50" customBuiltin="1"/>
    <cellStyle name="20% — акцент6 10" xfId="2560" xr:uid="{69EAC442-E438-4BE7-9384-589393BCD542}"/>
    <cellStyle name="20% — акцент6 10 2" xfId="7970" xr:uid="{CFB2C8C1-BD12-4752-979B-D576B038BAF2}"/>
    <cellStyle name="20% — акцент6 10 3" xfId="9669" xr:uid="{CA17C9A1-516B-4852-8C4E-59CC91919A9D}"/>
    <cellStyle name="20% — акцент6 10 4" xfId="12529" xr:uid="{ACEA540D-6A73-4FDB-A908-EA089921CF4D}"/>
    <cellStyle name="20% — акцент6 10 5" xfId="15383" xr:uid="{BA8D4427-74FB-4452-BD11-E1A087FB9D96}"/>
    <cellStyle name="20% — акцент6 11" xfId="2955" xr:uid="{A7A7F46B-E98C-4D9E-B80D-CF1646D3DFD6}"/>
    <cellStyle name="20% — акцент6 11 2" xfId="10201" xr:uid="{1B579C3D-F40D-41B9-9EAC-CD7D735B2282}"/>
    <cellStyle name="20% — акцент6 11 3" xfId="13061" xr:uid="{A92310F7-8C24-4317-909F-0A7C3837D06D}"/>
    <cellStyle name="20% — акцент6 11 4" xfId="15915" xr:uid="{C23902E1-E7EA-47BF-B7AA-91E0A6225B93}"/>
    <cellStyle name="20% — акцент6 12" xfId="3376" xr:uid="{9EB91AD2-5727-47FD-8C6A-F130EF972F00}"/>
    <cellStyle name="20% — акцент6 13" xfId="3755" xr:uid="{8E250450-160A-498A-BB7B-77803210F3E0}"/>
    <cellStyle name="20% — акцент6 14" xfId="4132" xr:uid="{C85DB558-4C5A-4F8F-B459-7E23423DB7D4}"/>
    <cellStyle name="20% — акцент6 15" xfId="4522" xr:uid="{4A4D55DB-0133-41BE-9FCF-D93D1A2EB750}"/>
    <cellStyle name="20% — акцент6 16" xfId="4929" xr:uid="{75915E5F-A8BC-4805-800F-323E169DF752}"/>
    <cellStyle name="20% — акцент6 17" xfId="6688" xr:uid="{4E713CAA-4ECC-4268-9270-0B29385982A7}"/>
    <cellStyle name="20% — акцент6 18" xfId="8388" xr:uid="{02CAE6AA-BE93-4128-8CA9-BC493DC0DA4A}"/>
    <cellStyle name="20% — акцент6 19" xfId="11244" xr:uid="{8346CFB1-3BB1-4505-9794-BAB893509586}"/>
    <cellStyle name="20% - Акцент6 2" xfId="106" xr:uid="{00000000-0005-0000-0000-000008000000}"/>
    <cellStyle name="20% — акцент6 2" xfId="2392" xr:uid="{D469320D-819E-4BAD-8BB0-C344C5950580}"/>
    <cellStyle name="20% — акцент6 2 2" xfId="4542" xr:uid="{39D132BA-D77C-4DE2-9773-0708B61B262A}"/>
    <cellStyle name="20% — акцент6 2 2 2" xfId="7820" xr:uid="{6CBC7879-EF0C-4138-9736-94E71F0190F6}"/>
    <cellStyle name="20% — акцент6 2 2 3" xfId="9519" xr:uid="{74753337-6180-4C01-AF6E-44E3EFFBFAF8}"/>
    <cellStyle name="20% — акцент6 2 2 4" xfId="12379" xr:uid="{4D7A2771-740C-4C58-96E0-D0F4A468C340}"/>
    <cellStyle name="20% — акцент6 2 2 5" xfId="15233" xr:uid="{15C00349-1B75-411F-A3E7-C65BB6FE770A}"/>
    <cellStyle name="20% — акцент6 2 3" xfId="4949" xr:uid="{B308C93D-58D6-4BF7-AB90-7E81CA8A4A26}"/>
    <cellStyle name="20% — акцент6 2 3 2" xfId="10845" xr:uid="{DCB7254C-C1C1-462D-ABBF-9DC7F2EBD9B6}"/>
    <cellStyle name="20% — акцент6 2 3 3" xfId="13704" xr:uid="{F6BFB458-DF65-4C58-9FCD-0A1F84D7D39A}"/>
    <cellStyle name="20% — акцент6 2 3 4" xfId="16558" xr:uid="{5C41FECD-A842-4507-ABFB-7DB9E48876EA}"/>
    <cellStyle name="20% — акцент6 2 4" xfId="6708" xr:uid="{0FEDEECA-9401-4021-A751-49DAC92D317A}"/>
    <cellStyle name="20% — акцент6 2 5" xfId="8408" xr:uid="{BA5EB80F-BAA7-4238-A33E-4F8C1CF61521}"/>
    <cellStyle name="20% — акцент6 2 6" xfId="11264" xr:uid="{494595A1-9F82-4EB2-9670-F258EBD83746}"/>
    <cellStyle name="20% — акцент6 2 7" xfId="14124" xr:uid="{4B1A45EC-78C9-48AC-810C-073B40182E97}"/>
    <cellStyle name="20% — акцент6 20" xfId="14104" xr:uid="{D3AE3D5E-402E-4AA0-B62C-3B8AFB10456A}"/>
    <cellStyle name="20% - Акцент6 3" xfId="102" xr:uid="{00000000-0005-0000-0000-000009000000}"/>
    <cellStyle name="20% — акцент6 3" xfId="2460" xr:uid="{D4D0812E-B62C-46F3-AA2C-F80EA5C140DC}"/>
    <cellStyle name="20% - Акцент6 3 10" xfId="1704" xr:uid="{922ABE36-985F-45EB-9A1B-A884C9F6E3EF}"/>
    <cellStyle name="20% — акцент6 3 10" xfId="13745" xr:uid="{9BD1439F-E63E-4A7F-A013-CC65A6868318}"/>
    <cellStyle name="20% - Акцент6 3 100" xfId="2622" xr:uid="{28CE6DD3-C8F6-47E1-A4F6-C1BFE9D7CAC7}"/>
    <cellStyle name="20% - Акцент6 3 101" xfId="2972" xr:uid="{CA199732-7045-4B69-9D78-FA063EF5ABF2}"/>
    <cellStyle name="20% - Акцент6 3 102" xfId="2609" xr:uid="{2000ED25-C70E-4A93-BDEF-30F7C2B3A085}"/>
    <cellStyle name="20% - Акцент6 3 103" xfId="2614" xr:uid="{0D45A05C-7CD9-4CDA-8531-94223E7ED4FB}"/>
    <cellStyle name="20% - Акцент6 3 104" xfId="2987" xr:uid="{F770B157-F987-49DF-902C-E57F905D9157}"/>
    <cellStyle name="20% - Акцент6 3 105" xfId="2569" xr:uid="{7CAA6330-B6E5-4023-9081-588DA1B37E9B}"/>
    <cellStyle name="20% - Акцент6 3 106" xfId="2612" xr:uid="{9C23CFF1-5142-4EA8-AE10-AD8BFF861D36}"/>
    <cellStyle name="20% - Акцент6 3 107" xfId="2602" xr:uid="{5FD51658-46F7-4ED5-95B6-06F2908C32BF}"/>
    <cellStyle name="20% - Акцент6 3 108" xfId="2636" xr:uid="{EDA1BD4A-0F05-4890-9CFC-3793EDD0E5F6}"/>
    <cellStyle name="20% - Акцент6 3 109" xfId="2968" xr:uid="{53204C32-7C8B-4296-8784-8EE6452972CC}"/>
    <cellStyle name="20% - Акцент6 3 11" xfId="2025" xr:uid="{F8E0E3DA-A1B0-40CB-8B73-7A3707105BE3}"/>
    <cellStyle name="20% — акцент6 3 11" xfId="13731" xr:uid="{B90033B5-33A3-4827-ABF3-3CC97975DD7E}"/>
    <cellStyle name="20% - Акцент6 3 110" xfId="2605" xr:uid="{5BD2669B-454A-492A-8738-4BA92AE5E940}"/>
    <cellStyle name="20% - Акцент6 3 111" xfId="2965" xr:uid="{2DA00D2A-4099-49CB-95B8-12C0698BDBD3}"/>
    <cellStyle name="20% - Акцент6 3 112" xfId="2619" xr:uid="{C81660E8-BF63-4027-8707-3E966C8F69C4}"/>
    <cellStyle name="20% - Акцент6 3 113" xfId="3027" xr:uid="{E86B97CD-764D-44FE-8B56-B297307D7EF5}"/>
    <cellStyle name="20% - Акцент6 3 114" xfId="3031" xr:uid="{39905B87-542A-4108-B6A1-FCD20DFEC0DA}"/>
    <cellStyle name="20% - Акцент6 3 115" xfId="3405" xr:uid="{D2FE488E-2163-461D-A3E6-4668B09930FB}"/>
    <cellStyle name="20% - Акцент6 3 116" xfId="3043" xr:uid="{299F2CEE-03E5-4545-8687-9E3D6FB8EDBD}"/>
    <cellStyle name="20% - Акцент6 3 117" xfId="3389" xr:uid="{84C973C3-F319-4D77-9A36-2875D84763CC}"/>
    <cellStyle name="20% - Акцент6 3 118" xfId="3055" xr:uid="{8A5FEC3E-A763-49D0-AE47-B3E74563D86A}"/>
    <cellStyle name="20% - Акцент6 3 119" xfId="3034" xr:uid="{D00B9A4D-5896-4E2D-897F-11EE4A2F52ED}"/>
    <cellStyle name="20% - Акцент6 3 12" xfId="2424" xr:uid="{18A91053-5FC7-4A47-95EE-C5E946051F4A}"/>
    <cellStyle name="20% — акцент6 3 12" xfId="15214" xr:uid="{95F31312-1399-4084-BEC5-470FCBF4DBBA}"/>
    <cellStyle name="20% - Акцент6 3 120" xfId="3217" xr:uid="{D310CEF9-32B4-4B85-B9B0-48629C8DE5A7}"/>
    <cellStyle name="20% - Акцент6 3 121" xfId="3380" xr:uid="{4A95E17F-BC1A-43A8-BD4F-AB661FC121A7}"/>
    <cellStyle name="20% - Акцент6 3 122" xfId="3270" xr:uid="{8F032B1E-71A5-4874-AF6D-D1824DAD3E3F}"/>
    <cellStyle name="20% - Акцент6 3 123" xfId="3397" xr:uid="{3543F713-6F7C-4747-A39C-E51E37D19595}"/>
    <cellStyle name="20% - Акцент6 3 124" xfId="3028" xr:uid="{7689B55D-FE08-4433-B8FE-7873E661C339}"/>
    <cellStyle name="20% - Акцент6 3 125" xfId="3030" xr:uid="{0A7BAE0F-25FF-4244-8391-F5513D5D16D6}"/>
    <cellStyle name="20% - Акцент6 3 126" xfId="3056" xr:uid="{AFDE867B-2047-4DD9-A302-D61F9D8AE707}"/>
    <cellStyle name="20% - Акцент6 3 127" xfId="3099" xr:uid="{82371488-6202-4561-AD39-0F6201F0D8BE}"/>
    <cellStyle name="20% - Акцент6 3 128" xfId="3163" xr:uid="{565A68A0-9F26-403B-9A60-4F8AA826F78A}"/>
    <cellStyle name="20% - Акцент6 3 129" xfId="3049" xr:uid="{E1F3BB77-A094-47C2-AB07-40A664B823AE}"/>
    <cellStyle name="20% - Акцент6 3 13" xfId="2039" xr:uid="{A71573E1-0729-4FB3-8825-4EC90E0EA011}"/>
    <cellStyle name="20% — акцент6 3 13" xfId="16575" xr:uid="{B263D71E-A4DB-4ADF-9554-529A17D8BB9D}"/>
    <cellStyle name="20% - Акцент6 3 130" xfId="3383" xr:uid="{DBE09382-32CA-431F-88AD-4A4E63965A6F}"/>
    <cellStyle name="20% - Акцент6 3 131" xfId="3392" xr:uid="{E9CE726B-CF15-4D82-958B-8B3D4347E93F}"/>
    <cellStyle name="20% - Акцент6 3 132" xfId="3407" xr:uid="{014FE95B-0F6D-4F8C-8301-31EFD12839ED}"/>
    <cellStyle name="20% - Акцент6 3 133" xfId="3044" xr:uid="{B1059B6F-2DB9-4D2B-BCB2-5D7E05BE0311}"/>
    <cellStyle name="20% - Акцент6 3 134" xfId="3059" xr:uid="{10EC8A3A-6B7A-40DD-A7D3-BFB893F911CC}"/>
    <cellStyle name="20% - Акцент6 3 135" xfId="3122" xr:uid="{30783EE5-630F-4C5A-BF17-13575516FBC6}"/>
    <cellStyle name="20% - Акцент6 3 136" xfId="3413" xr:uid="{BA1016AB-3B1C-4ADC-8E13-38AB73322338}"/>
    <cellStyle name="20% - Акцент6 3 137" xfId="3422" xr:uid="{58799A11-2AA0-4C05-BD5C-EC47E7E56775}"/>
    <cellStyle name="20% - Акцент6 3 138" xfId="3033" xr:uid="{44B5F11A-F27F-4CFA-B155-57A7013AA16F}"/>
    <cellStyle name="20% - Акцент6 3 139" xfId="3153" xr:uid="{949AD6A4-1CA7-4DD4-9BC4-4F2D5C19D10F}"/>
    <cellStyle name="20% - Акцент6 3 14" xfId="2408" xr:uid="{E0C92CA8-E781-4A87-98CE-FAC272DFFF9B}"/>
    <cellStyle name="20% - Акцент6 3 140" xfId="3037" xr:uid="{5BF0BDFE-A1F9-42E0-A0A4-CE6F557B25F2}"/>
    <cellStyle name="20% - Акцент6 3 141" xfId="3420" xr:uid="{A6E971C3-E9E9-4400-AA0C-27CEB013B290}"/>
    <cellStyle name="20% - Акцент6 3 142" xfId="3421" xr:uid="{B9C752E5-1BE9-4F11-B022-A24BA2AE927E}"/>
    <cellStyle name="20% - Акцент6 3 143" xfId="3103" xr:uid="{7504C2BC-FCF0-43DC-A39B-680309FA3717}"/>
    <cellStyle name="20% - Акцент6 3 144" xfId="3414" xr:uid="{4D037DA2-5DB6-4968-8468-4C036BD71EAE}"/>
    <cellStyle name="20% - Акцент6 3 145" xfId="3048" xr:uid="{AE6E901D-1895-45B3-B9AB-B0273FC2E88C}"/>
    <cellStyle name="20% - Акцент6 3 146" xfId="3412" xr:uid="{CA06B8EA-9111-4F3E-A5A9-19B94BF7222F}"/>
    <cellStyle name="20% - Акцент6 3 147" xfId="3396" xr:uid="{5300BF76-1810-4A42-90C3-E4E67BFFEBB0}"/>
    <cellStyle name="20% - Акцент6 3 148" xfId="3047" xr:uid="{B0764FF4-CE39-4EB1-816C-193050339F50}"/>
    <cellStyle name="20% - Акцент6 3 149" xfId="3409" xr:uid="{2FB67B92-E3EC-475B-8FCC-5C12C2C25897}"/>
    <cellStyle name="20% - Акцент6 3 15" xfId="2053" xr:uid="{B8A62E45-AF4C-4E6C-A684-E64ACD275636}"/>
    <cellStyle name="20% - Акцент6 3 150" xfId="3393" xr:uid="{ED7E4B4E-F30F-4E66-8226-89AA4DF5BC57}"/>
    <cellStyle name="20% - Акцент6 3 151" xfId="3035" xr:uid="{B7E3AA62-D7BF-4040-8A63-566C1F927F6E}"/>
    <cellStyle name="20% - Акцент6 3 152" xfId="3391" xr:uid="{4A4ED061-1F38-4F34-8A7B-4938EB97FBBB}"/>
    <cellStyle name="20% - Акцент6 3 153" xfId="3025" xr:uid="{134B0DE2-E557-4B6F-9A11-A3A9211BED04}"/>
    <cellStyle name="20% - Акцент6 3 154" xfId="3394" xr:uid="{C8584AC6-091C-4336-A6D8-30F31EB51284}"/>
    <cellStyle name="20% - Акцент6 3 155" xfId="3098" xr:uid="{CDF5731D-AE09-4A62-94FD-B7CDAC485F81}"/>
    <cellStyle name="20% - Акцент6 3 156" xfId="3399" xr:uid="{9956C788-B582-4E34-8BBE-A46E04ADC052}"/>
    <cellStyle name="20% - Акцент6 3 157" xfId="3419" xr:uid="{F906068A-3F5E-49B2-A947-083655040E2D}"/>
    <cellStyle name="20% - Акцент6 3 158" xfId="3101" xr:uid="{10D90547-577B-4795-B8C8-C3CE87B17846}"/>
    <cellStyle name="20% - Акцент6 3 159" xfId="3029" xr:uid="{91029416-C841-4242-BD86-8153E7478C0C}"/>
    <cellStyle name="20% - Акцент6 3 16" xfId="2034" xr:uid="{61D24B02-B412-493A-923A-A9BF3F06194F}"/>
    <cellStyle name="20% - Акцент6 3 160" xfId="3384" xr:uid="{FFE4F4D1-922F-46B2-9156-36EB5A595F0C}"/>
    <cellStyle name="20% - Акцент6 3 161" xfId="3390" xr:uid="{E8BC4FA2-540A-4701-850A-8E39EBA2443F}"/>
    <cellStyle name="20% - Акцент6 3 162" xfId="3410" xr:uid="{DEC09CB5-FC7C-4F8C-AA77-C7BCF9DF4C24}"/>
    <cellStyle name="20% - Акцент6 3 163" xfId="3398" xr:uid="{D79867E4-8051-452F-B22E-7233B408FD41}"/>
    <cellStyle name="20% - Акцент6 3 164" xfId="3455" xr:uid="{3CE2DFA7-359E-4B33-9B41-429DE4770293}"/>
    <cellStyle name="20% - Акцент6 3 165" xfId="3456" xr:uid="{93194529-5769-44CD-AE6D-563D3B10FD14}"/>
    <cellStyle name="20% - Акцент6 3 166" xfId="3760" xr:uid="{5843993D-3E46-4B37-A5D1-BE6B0A501139}"/>
    <cellStyle name="20% - Акцент6 3 167" xfId="3458" xr:uid="{3CC8E241-4E9D-4EFA-84F1-7E3D947575A1}"/>
    <cellStyle name="20% - Акцент6 3 168" xfId="3759" xr:uid="{23DFDDC4-A23D-4394-8E60-5C81F367418A}"/>
    <cellStyle name="20% - Акцент6 3 169" xfId="3798" xr:uid="{8A52BA03-2153-4C16-9609-6E0A7CE0B469}"/>
    <cellStyle name="20% - Акцент6 3 17" xfId="2228" xr:uid="{ED4F571F-DF85-4422-9521-72C77C3AB825}"/>
    <cellStyle name="20% - Акцент6 3 170" xfId="4113" xr:uid="{0CAD491D-A678-40C3-ACF5-6F67FE410328}"/>
    <cellStyle name="20% - Акцент6 3 171" xfId="4150" xr:uid="{7D9713E3-29B2-4153-A4D4-8FD62CEB821D}"/>
    <cellStyle name="20% - Акцент6 3 172" xfId="3807" xr:uid="{27482FEB-6472-43F1-A295-2D213857C868}"/>
    <cellStyle name="20% - Акцент6 3 173" xfId="4141" xr:uid="{E79FCE80-B8EB-428E-9C81-E07456B43E58}"/>
    <cellStyle name="20% - Акцент6 3 174" xfId="3818" xr:uid="{EDB1274B-49C7-4D33-A2F2-090A6C03294D}"/>
    <cellStyle name="20% - Акцент6 3 175" xfId="3860" xr:uid="{09F9C3C3-77F1-425D-8BFA-45ACD167E4E8}"/>
    <cellStyle name="20% - Акцент6 3 176" xfId="3881" xr:uid="{F9284FC9-4FD3-45E2-B21B-C02F95DB8CDA}"/>
    <cellStyle name="20% - Акцент6 3 177" xfId="4136" xr:uid="{CEF9758A-91AF-405A-9FE9-C6B2B783F226}"/>
    <cellStyle name="20% - Акцент6 3 178" xfId="4026" xr:uid="{2D3045ED-5A28-4441-9843-40C3E3F31F95}"/>
    <cellStyle name="20% - Акцент6 3 179" xfId="4145" xr:uid="{81F9FD06-5654-4119-9DC1-59B7F398E2C3}"/>
    <cellStyle name="20% - Акцент6 3 18" xfId="2396" xr:uid="{7046CB82-2804-4857-8ED3-6DE74770F1B6}"/>
    <cellStyle name="20% - Акцент6 3 180" xfId="3797" xr:uid="{C4533AEF-2273-45F1-9C83-5E2C1A1C21F4}"/>
    <cellStyle name="20% - Акцент6 3 181" xfId="3816" xr:uid="{1DB2A130-9207-46A3-AF98-77B06E8D27EA}"/>
    <cellStyle name="20% - Акцент6 3 182" xfId="3812" xr:uid="{39C285AE-2F39-4E83-AF2D-637BFBEDAC17}"/>
    <cellStyle name="20% - Акцент6 3 183" xfId="3765" xr:uid="{39A487F6-9601-46C8-9AC9-194350B9388B}"/>
    <cellStyle name="20% - Акцент6 3 184" xfId="3920" xr:uid="{54C69DF5-5F17-44C3-A2EB-C93E11771348}"/>
    <cellStyle name="20% - Акцент6 3 185" xfId="3795" xr:uid="{DB881E75-A654-4810-BB58-BBD53191E270}"/>
    <cellStyle name="20% - Акцент6 3 186" xfId="4138" xr:uid="{76563670-DDD4-4518-A87E-C24CA7D34F75}"/>
    <cellStyle name="20% - Акцент6 3 187" xfId="4142" xr:uid="{820EBD41-3CF4-470A-9A11-4C47D4077738}"/>
    <cellStyle name="20% - Акцент6 3 188" xfId="4152" xr:uid="{EB106DC6-98F9-42EF-90CF-FB46A718E131}"/>
    <cellStyle name="20% - Акцент6 3 189" xfId="3808" xr:uid="{5ABA8818-4CAF-4BDC-BC13-2B507477DD27}"/>
    <cellStyle name="20% - Акцент6 3 19" xfId="2282" xr:uid="{50EDEF85-ADFE-4A96-AEF3-6F7966C94D39}"/>
    <cellStyle name="20% - Акцент6 3 190" xfId="3821" xr:uid="{93812E74-F484-4E64-B3E1-B22D5E7DB5D9}"/>
    <cellStyle name="20% - Акцент6 3 191" xfId="3973" xr:uid="{8B5C99B9-0C48-47BB-88CB-109B80217D58}"/>
    <cellStyle name="20% - Акцент6 3 192" xfId="4157" xr:uid="{FD7F381B-7899-47FF-8C90-BE24A7340A17}"/>
    <cellStyle name="20% - Акцент6 3 193" xfId="4164" xr:uid="{EB5EAB5A-64C1-414C-B086-D4855013A117}"/>
    <cellStyle name="20% - Акцент6 3 194" xfId="3801" xr:uid="{8E78494A-5EF0-4A02-89B7-A511348B56F1}"/>
    <cellStyle name="20% - Акцент6 3 195" xfId="3919" xr:uid="{E424850B-4774-4273-94EA-65A316B905AC}"/>
    <cellStyle name="20% - Акцент6 3 196" xfId="3813" xr:uid="{E963308B-632E-488E-A7CC-39D3C22EB86F}"/>
    <cellStyle name="20% - Акцент6 3 197" xfId="4162" xr:uid="{862EA09D-8AE6-451C-9E5C-EC4854A89AF0}"/>
    <cellStyle name="20% - Акцент6 3 198" xfId="4163" xr:uid="{1C603C89-2C22-40FA-BF0E-CCF257F124F4}"/>
    <cellStyle name="20% - Акцент6 3 199" xfId="3811" xr:uid="{12C539A0-CB6A-48C7-9C0A-D7E6AE48F79B}"/>
    <cellStyle name="20% - Акцент6 3 2" xfId="269" xr:uid="{03804C0F-5A9A-47BC-97A4-9332880658DE}"/>
    <cellStyle name="20% — акцент6 3 2" xfId="7801" xr:uid="{D0C97269-A1A2-4A72-9668-5FD5D2DCF4B6}"/>
    <cellStyle name="20% - Акцент6 3 2 10" xfId="3493" xr:uid="{53073DFA-2CC8-42DD-9448-9295763421D8}"/>
    <cellStyle name="20% - Акцент6 3 2 11" xfId="3854" xr:uid="{C52DE487-ED0E-4C1E-9D42-EB3EBB6180C5}"/>
    <cellStyle name="20% - Акцент6 3 2 12" xfId="4249" xr:uid="{B88D7427-45BA-465D-94F3-8E86D599DA4A}"/>
    <cellStyle name="20% - Акцент6 3 2 13" xfId="4659" xr:uid="{64EAB6D8-0FDB-4A5C-9BD0-FF3DF25E1E6E}"/>
    <cellStyle name="20% - Акцент6 3 2 14" xfId="6422" xr:uid="{98B70189-FB34-411B-A139-A0DE3ABFC2D7}"/>
    <cellStyle name="20% - Акцент6 3 2 15" xfId="6389" xr:uid="{B238E4D1-5DB9-4200-AE4E-5A1B18A80325}"/>
    <cellStyle name="20% - Акцент6 3 2 16" xfId="8013" xr:uid="{E14FC005-2D64-433D-9A9A-73F735F03587}"/>
    <cellStyle name="20% - Акцент6 3 2 17" xfId="8039" xr:uid="{4735E090-3B78-4E7C-868A-60E910016023}"/>
    <cellStyle name="20% - Акцент6 3 2 18" xfId="8120" xr:uid="{BEC3BBFA-3530-4763-8F35-22C6CC3C4EFC}"/>
    <cellStyle name="20% - Акцент6 3 2 19" xfId="8911" xr:uid="{1B6D5E9F-3223-47D6-B27D-CA952F3264AF}"/>
    <cellStyle name="20% - Акцент6 3 2 2" xfId="489" xr:uid="{7BF975D7-8F40-4B0F-A74F-C94A221657D8}"/>
    <cellStyle name="20% - Акцент6 3 2 2 10" xfId="4058" xr:uid="{4A6EDF9C-C320-4B5A-A121-DDB7BE184294}"/>
    <cellStyle name="20% - Акцент6 3 2 2 11" xfId="4451" xr:uid="{D04122FF-37B8-4B62-9ECD-322D417D51A8}"/>
    <cellStyle name="20% - Акцент6 3 2 2 12" xfId="4858" xr:uid="{2D6B28F0-BC8A-44D0-8624-B3FF3A5E86C8}"/>
    <cellStyle name="20% - Акцент6 3 2 2 13" xfId="6618" xr:uid="{C354CF47-5F1B-4EDE-B80F-93F8DF1D95EB}"/>
    <cellStyle name="20% - Акцент6 3 2 2 14" xfId="8318" xr:uid="{DF52B7B3-6A6F-4284-8F65-9F57DE32E7ED}"/>
    <cellStyle name="20% - Акцент6 3 2 2 15" xfId="11174" xr:uid="{11C9D1A0-2652-4855-8A68-C9F0A00A3B77}"/>
    <cellStyle name="20% - Акцент6 3 2 2 16" xfId="14034" xr:uid="{254F9FBD-5962-4C53-B4EF-430B440E2C9D}"/>
    <cellStyle name="20% - Акцент6 3 2 2 2" xfId="947" xr:uid="{61C23206-8049-45C7-88ED-8BEB9E6F2FE2}"/>
    <cellStyle name="20% - Акцент6 3 2 2 2 2" xfId="10131" xr:uid="{5FB87F06-9292-4E18-8435-24BC6C08DA82}"/>
    <cellStyle name="20% - Акцент6 3 2 2 2 3" xfId="12991" xr:uid="{7D391D87-A213-48DD-922C-020932F26A0F}"/>
    <cellStyle name="20% - Акцент6 3 2 2 2 4" xfId="15845" xr:uid="{9CD7630B-4973-4931-B371-CBCDE553F83F}"/>
    <cellStyle name="20% - Акцент6 3 2 2 3" xfId="1265" xr:uid="{65922808-9986-43A9-A7FF-D07BCF434DB8}"/>
    <cellStyle name="20% - Акцент6 3 2 2 3 2" xfId="10461" xr:uid="{2D02D415-9791-4257-8E13-A7DC7FDB58E4}"/>
    <cellStyle name="20% - Акцент6 3 2 2 3 3" xfId="13321" xr:uid="{A8B57EB8-B8E7-4EB1-A011-CB8BB8F08D72}"/>
    <cellStyle name="20% - Акцент6 3 2 2 3 4" xfId="16175" xr:uid="{FFCAB820-85BC-4484-B1AF-4A41D66979D5}"/>
    <cellStyle name="20% - Акцент6 3 2 2 4" xfId="1577" xr:uid="{D82FBBB1-4925-4E0D-9EDE-4BFCE8676751}"/>
    <cellStyle name="20% - Акцент6 3 2 2 4 2" xfId="10775" xr:uid="{5231838A-C6FD-480D-89AF-2B5F5A84DD75}"/>
    <cellStyle name="20% - Акцент6 3 2 2 4 3" xfId="13634" xr:uid="{4C0C7885-88E0-4E0A-9A99-E1ED222A20E6}"/>
    <cellStyle name="20% - Акцент6 3 2 2 4 4" xfId="16488" xr:uid="{870874F5-BB0F-4AA8-A484-145FD980AD4F}"/>
    <cellStyle name="20% - Акцент6 3 2 2 5" xfId="1929" xr:uid="{08FDF318-0CAA-4568-B231-23578C5B848B}"/>
    <cellStyle name="20% - Акцент6 3 2 2 5 2" xfId="9810" xr:uid="{3834FC98-0BDE-4E07-A254-0EAB7BF426C7}"/>
    <cellStyle name="20% - Акцент6 3 2 2 5 3" xfId="12670" xr:uid="{68A81601-48AC-4F18-9C0D-5889A10E3FDE}"/>
    <cellStyle name="20% - Акцент6 3 2 2 5 4" xfId="15524" xr:uid="{B2A71AE2-7B44-4E0A-858D-D6428F26BBFE}"/>
    <cellStyle name="20% - Акцент6 3 2 2 6" xfId="2317" xr:uid="{C5FE9CD9-E721-4D67-B196-065B0CD213E9}"/>
    <cellStyle name="20% - Акцент6 3 2 2 7" xfId="2882" xr:uid="{483C5C81-7DF9-4E67-BC0F-94C0E8C4BA60}"/>
    <cellStyle name="20% - Акцент6 3 2 2 8" xfId="3302" xr:uid="{B0ADA6F7-E639-4D70-A66D-E3B86F150685}"/>
    <cellStyle name="20% - Акцент6 3 2 2 9" xfId="3685" xr:uid="{C93599F8-F78D-4F1C-8FE1-050272326477}"/>
    <cellStyle name="20% - Акцент6 3 2 20" xfId="8087" xr:uid="{7977A4FD-8670-4A3C-9776-CDCEE63DA4C0}"/>
    <cellStyle name="20% - Акцент6 3 2 21" xfId="10979" xr:uid="{917AA473-01BF-4357-A72A-8BC244DD3881}"/>
    <cellStyle name="20% - Акцент6 3 2 22" xfId="10946" xr:uid="{F6F35FEB-55E3-4DBA-941A-63E3EB89EA15}"/>
    <cellStyle name="20% - Акцент6 3 2 23" xfId="11778" xr:uid="{7ABCAB7B-83E6-434F-9DE9-4CD90D819064}"/>
    <cellStyle name="20% - Акцент6 3 2 24" xfId="13841" xr:uid="{DAC1AB7B-6BFD-4E35-B674-C09335EFCDFE}"/>
    <cellStyle name="20% - Акцент6 3 2 25" xfId="14625" xr:uid="{B47E9BFD-7FDF-462D-8D7B-F371BA4E9089}"/>
    <cellStyle name="20% - Акцент6 3 2 3" xfId="704" xr:uid="{59679FFA-8F9F-45F1-A917-BD60DACB756A}"/>
    <cellStyle name="20% - Акцент6 3 2 3 2" xfId="4968" xr:uid="{0DC72C79-11F6-430A-A02B-79B35EB34596}"/>
    <cellStyle name="20% - Акцент6 3 2 3 2 2" xfId="9935" xr:uid="{6501840D-2950-4A43-93DD-9C8F7FE7E499}"/>
    <cellStyle name="20% - Акцент6 3 2 3 2 3" xfId="12795" xr:uid="{1C00025F-7E98-4D54-8D83-EE4198F70E13}"/>
    <cellStyle name="20% - Акцент6 3 2 3 2 4" xfId="15649" xr:uid="{ACF712F0-8651-4CBA-9F55-3DEF9F16744A}"/>
    <cellStyle name="20% - Акцент6 3 2 3 3" xfId="6723" xr:uid="{E7B123F1-8E16-4768-A311-DC6DADE717BA}"/>
    <cellStyle name="20% - Акцент6 3 2 3 4" xfId="8423" xr:uid="{CCD99374-7D46-4FC1-BF83-B318A0D167BC}"/>
    <cellStyle name="20% - Акцент6 3 2 3 5" xfId="11279" xr:uid="{4D25CAC9-6B8B-4C98-9FEC-D06647DC2E06}"/>
    <cellStyle name="20% - Акцент6 3 2 3 6" xfId="14139" xr:uid="{FF0BD3F7-3181-4303-BC61-E53BEB0B1354}"/>
    <cellStyle name="20% - Акцент6 3 2 4" xfId="1069" xr:uid="{4B3A44EE-518B-4A70-9365-C221FBBF8039}"/>
    <cellStyle name="20% - Акцент6 3 2 4 2" xfId="10269" xr:uid="{B7FD1462-DCFE-4792-ADA1-A00E99420F74}"/>
    <cellStyle name="20% - Акцент6 3 2 4 3" xfId="13129" xr:uid="{75EE7399-5501-4AB2-A7CB-A1D08A26E3DC}"/>
    <cellStyle name="20% - Акцент6 3 2 4 4" xfId="15983" xr:uid="{5D2808FA-0B5E-4965-8160-6036D4EB4A0A}"/>
    <cellStyle name="20% - Акцент6 3 2 5" xfId="1385" xr:uid="{1B67E761-FBDC-4736-8F10-EED6BDD67587}"/>
    <cellStyle name="20% - Акцент6 3 2 5 2" xfId="10583" xr:uid="{0D876926-5C5D-4BFF-B369-EC99A4FD8EBB}"/>
    <cellStyle name="20% - Акцент6 3 2 5 3" xfId="13442" xr:uid="{20F7160E-0C06-4901-B41E-B373667422A2}"/>
    <cellStyle name="20% - Акцент6 3 2 5 4" xfId="16296" xr:uid="{CBDF89EC-516A-4E70-9CEC-2D348C8CA179}"/>
    <cellStyle name="20% - Акцент6 3 2 6" xfId="1737" xr:uid="{CF6329EA-0874-4393-A1A3-259CD7AFE56A}"/>
    <cellStyle name="20% - Акцент6 3 2 6 2" xfId="9744" xr:uid="{244D9B35-87B4-4BC1-8E1A-4B68C0E1B9EE}"/>
    <cellStyle name="20% - Акцент6 3 2 6 3" xfId="12604" xr:uid="{204FD20B-4315-4749-8C29-553DB5974911}"/>
    <cellStyle name="20% - Акцент6 3 2 6 4" xfId="15458" xr:uid="{30D4DF67-A2AF-4EE3-9542-D644B37406F9}"/>
    <cellStyle name="20% - Акцент6 3 2 7" xfId="2093" xr:uid="{C20F4254-160B-48CC-A547-CBB8E00D5D88}"/>
    <cellStyle name="20% - Акцент6 3 2 8" xfId="2673" xr:uid="{D7C89EF5-5CA6-4459-B88C-E167588568A7}"/>
    <cellStyle name="20% - Акцент6 3 2 9" xfId="3092" xr:uid="{079D2D02-44EE-4717-82B4-76FF9C4C0239}"/>
    <cellStyle name="20% - Акцент6 3 20" xfId="2417" xr:uid="{9635F2EC-E932-43A7-BDB1-65F9F1E6A3CD}"/>
    <cellStyle name="20% - Акцент6 3 200" xfId="4158" xr:uid="{8DE45D9A-E2D6-4EF4-B6B1-75DD52CAA3A3}"/>
    <cellStyle name="20% - Акцент6 3 201" xfId="3810" xr:uid="{0AB2945C-3192-42F4-AB09-160206B939B0}"/>
    <cellStyle name="20% - Акцент6 3 202" xfId="4156" xr:uid="{B1F158D8-7322-4410-B894-1E1D42AC7791}"/>
    <cellStyle name="20% - Акцент6 3 203" xfId="4144" xr:uid="{2A62FD9F-85B7-4041-AC1A-A58A1B4E38D2}"/>
    <cellStyle name="20% - Акцент6 3 204" xfId="3803" xr:uid="{BFD2B2BE-8AED-42FD-847D-D99DC589B262}"/>
    <cellStyle name="20% - Акцент6 3 205" xfId="4154" xr:uid="{2194973F-061A-4727-B93A-4CD9EB5B9B91}"/>
    <cellStyle name="20% - Акцент6 3 206" xfId="4200" xr:uid="{9D5B9EED-D5CB-4664-AAE0-A04743627742}"/>
    <cellStyle name="20% - Акцент6 3 207" xfId="4202" xr:uid="{F65F586D-C057-4E01-BF39-FD82F52F835F}"/>
    <cellStyle name="20% - Акцент6 3 208" xfId="4564" xr:uid="{61752016-FB0C-423F-AEF2-0EE87F97022E}"/>
    <cellStyle name="20% - Акцент6 3 209" xfId="4254" xr:uid="{6D8331F9-FD84-41FE-8576-04C58F899F6C}"/>
    <cellStyle name="20% - Акцент6 3 21" xfId="2026" xr:uid="{920B16D0-BE28-46BD-B00F-517858AF4C91}"/>
    <cellStyle name="20% - Акцент6 3 210" xfId="4214" xr:uid="{5A8C9653-28EE-475D-B486-66B775C720FF}"/>
    <cellStyle name="20% - Акцент6 3 211" xfId="4546" xr:uid="{9E6BD486-9C2A-4903-A103-A2BE6DB67E7C}"/>
    <cellStyle name="20% - Акцент6 3 212" xfId="4567" xr:uid="{DC4FC3D6-FDDC-44EE-8296-024E765B683D}"/>
    <cellStyle name="20% - Акцент6 3 213" xfId="4557" xr:uid="{0125971A-3711-4DA5-B65E-0D8C7C453116}"/>
    <cellStyle name="20% - Акцент6 3 214" xfId="4304" xr:uid="{E65E043C-F1BC-4186-A631-B597DD612E6F}"/>
    <cellStyle name="20% - Акцент6 3 215" xfId="4569" xr:uid="{9F19A6D6-E1A8-4DC0-B6AF-298BC0E62373}"/>
    <cellStyle name="20% - Акцент6 3 216" xfId="4561" xr:uid="{68B433B1-C68C-48B7-85DE-B737A7FEE7FC}"/>
    <cellStyle name="20% - Акцент6 3 217" xfId="4547" xr:uid="{6FEE0BE4-2055-467E-9BD1-BE24EDB38339}"/>
    <cellStyle name="20% - Акцент6 3 218" xfId="4576" xr:uid="{DF283D9A-284C-42B5-BE64-66185C7B6F18}"/>
    <cellStyle name="20% - Акцент6 3 219" xfId="4216" xr:uid="{AEADA5C2-DD33-403F-80BA-FDFCD88E78F3}"/>
    <cellStyle name="20% - Акцент6 3 22" xfId="2027" xr:uid="{30017EC4-C5DB-41AE-AE37-59EE769DBE79}"/>
    <cellStyle name="20% - Акцент6 3 220" xfId="4548" xr:uid="{3145C702-27F7-4CFD-9B9C-F2AED60DE3B2}"/>
    <cellStyle name="20% - Акцент6 3 221" xfId="4573" xr:uid="{60140B2C-0386-4632-97FB-469EAEAA4731}"/>
    <cellStyle name="20% - Акцент6 3 222" xfId="4575" xr:uid="{ECE06F6C-7221-49B9-AA86-A9FBFDA18CBF}"/>
    <cellStyle name="20% - Акцент6 3 223" xfId="4309" xr:uid="{BB5CC2AE-E964-401B-AF71-E3C9A6D8C43E}"/>
    <cellStyle name="20% - Акцент6 3 224" xfId="4419" xr:uid="{98CAB240-FED4-4DAD-8E6F-63577869283B}"/>
    <cellStyle name="20% - Акцент6 3 225" xfId="4572" xr:uid="{179BD3BA-CC49-49D9-B66F-824A06D5346B}"/>
    <cellStyle name="20% - Акцент6 3 226" xfId="4552" xr:uid="{C254F6A3-E3C4-4D7F-A885-4164F6BB5497}"/>
    <cellStyle name="20% - Акцент6 3 227" xfId="4213" xr:uid="{29C1DB33-D63F-4768-9587-116B25DC9B36}"/>
    <cellStyle name="20% - Акцент6 3 228" xfId="4506" xr:uid="{7C440007-DBCC-43DB-931F-9A5DE6B5F482}"/>
    <cellStyle name="20% - Акцент6 3 229" xfId="4416" xr:uid="{6D986A4D-E85E-479E-BF6B-82DC02C663F0}"/>
    <cellStyle name="20% - Акцент6 3 23" xfId="2055" xr:uid="{4D946AD9-DD91-4294-9627-877B84E3E7A5}"/>
    <cellStyle name="20% - Акцент6 3 230" xfId="4170" xr:uid="{52436820-5E96-4597-A952-A1FBCC5648CC}"/>
    <cellStyle name="20% - Акцент6 3 231" xfId="4417" xr:uid="{EFFCEEDF-1D06-484C-9329-D728BD7619CE}"/>
    <cellStyle name="20% - Акцент6 3 232" xfId="4550" xr:uid="{AA88D604-40FA-48CC-9956-8A8C44B50FC2}"/>
    <cellStyle name="20% - Акцент6 3 233" xfId="4580" xr:uid="{4D162A33-7103-4007-89AF-AAEAC20E0E9B}"/>
    <cellStyle name="20% - Акцент6 3 234" xfId="4574" xr:uid="{F4FD08F1-7D2F-4051-A451-F376009385AE}"/>
    <cellStyle name="20% - Акцент6 3 235" xfId="4579" xr:uid="{E9385A4D-ED7C-4797-88BB-F0FB9A62B7F0}"/>
    <cellStyle name="20% - Акцент6 3 236" xfId="4209" xr:uid="{16BAA127-2231-4433-AA40-8FC36B11BA0A}"/>
    <cellStyle name="20% - Акцент6 3 237" xfId="4578" xr:uid="{2CEB4031-37B3-4294-9AFE-03000ED37F05}"/>
    <cellStyle name="20% - Акцент6 3 238" xfId="4198" xr:uid="{AD7522E5-B247-4A1D-B75A-64B8DE23DDE9}"/>
    <cellStyle name="20% - Акцент6 3 239" xfId="4212" xr:uid="{EC81CCF9-777A-4F68-A4BD-454B00E122C8}"/>
    <cellStyle name="20% - Акцент6 3 24" xfId="2100" xr:uid="{2B224C50-AFD6-44C0-BE97-8C252DD04451}"/>
    <cellStyle name="20% - Акцент6 3 240" xfId="4614" xr:uid="{2B21298F-45C4-4A29-8F47-D1B162851A14}"/>
    <cellStyle name="20% - Акцент6 3 241" xfId="4617" xr:uid="{1E27FCCC-3C44-4170-AB83-DCDA66334771}"/>
    <cellStyle name="20% - Акцент6 3 242" xfId="4616" xr:uid="{B3755EBB-4CAD-4819-A697-4E9E9C12E15F}"/>
    <cellStyle name="20% - Акцент6 3 243" xfId="4619" xr:uid="{1D8EDA93-8D3F-48AF-9101-184777367ED6}"/>
    <cellStyle name="20% - Акцент6 3 244" xfId="4722" xr:uid="{664A49A9-6DC9-4231-83C5-6C52A8149F71}"/>
    <cellStyle name="20% - Акцент6 3 245" xfId="4615" xr:uid="{E50B4BD5-F314-4F8E-A617-89106562281F}"/>
    <cellStyle name="20% - Акцент6 3 246" xfId="6339" xr:uid="{BBFE1FE2-ABA7-46D6-9B24-8F9A938CB104}"/>
    <cellStyle name="20% - Акцент6 3 247" xfId="6297" xr:uid="{96CD3F18-D7A8-48C1-B700-70367F73C900}"/>
    <cellStyle name="20% - Акцент6 3 248" xfId="4664" xr:uid="{E9E9C359-D0A7-4306-909B-6BEAC1CDF5E7}"/>
    <cellStyle name="20% - Акцент6 3 249" xfId="6341" xr:uid="{AFFAEB5E-5788-44F1-B2BE-805DCB57BF4A}"/>
    <cellStyle name="20% - Акцент6 3 25" xfId="2173" xr:uid="{3CD97479-93ED-4AFB-8BC8-9345CE4E5F7E}"/>
    <cellStyle name="20% - Акцент6 3 250" xfId="6295" xr:uid="{2137B0AE-2923-48BC-9299-263F73EC4DCF}"/>
    <cellStyle name="20% - Акцент6 3 251" xfId="6323" xr:uid="{D7AA54BC-72C8-460A-A640-FA20B6A019E2}"/>
    <cellStyle name="20% - Акцент6 3 252" xfId="4685" xr:uid="{BA0D8F44-1CB4-4FC5-899B-6289361A2ABB}"/>
    <cellStyle name="20% - Акцент6 3 253" xfId="6342" xr:uid="{96CB0AC8-6405-422F-BD6A-26966C26A36F}"/>
    <cellStyle name="20% - Акцент6 3 254" xfId="6294" xr:uid="{D1C0FE23-DC94-4655-AE58-1E6565DDB06C}"/>
    <cellStyle name="20% - Акцент6 3 255" xfId="6278" xr:uid="{9DD7C190-9DCF-4269-8BB9-B1AE64879CBE}"/>
    <cellStyle name="20% - Акцент6 3 256" xfId="6338" xr:uid="{F6131853-4E64-445C-91C1-81064B5645F0}"/>
    <cellStyle name="20% - Акцент6 3 257" xfId="6298" xr:uid="{195A5BFA-F4EC-41B4-ADE6-5C1CFD9E2792}"/>
    <cellStyle name="20% - Акцент6 3 258" xfId="6382" xr:uid="{824C7B45-EF43-41CC-857C-B3922978339A}"/>
    <cellStyle name="20% - Акцент6 3 259" xfId="7713" xr:uid="{88FDC30E-3704-4A1F-BC3D-D56C944711E0}"/>
    <cellStyle name="20% - Акцент6 3 26" xfId="2046" xr:uid="{53CA118C-7360-4E14-BA3C-C7E5ED5581BF}"/>
    <cellStyle name="20% - Акцент6 3 260" xfId="6384" xr:uid="{6627AF90-8454-4D47-996B-228EE7D83826}"/>
    <cellStyle name="20% - Акцент6 3 261" xfId="7763" xr:uid="{28B3C721-E893-4CEB-A24F-D56391D4AB98}"/>
    <cellStyle name="20% - Акцент6 3 262" xfId="8082" xr:uid="{C2608E7D-CE07-4E25-BB47-F0896D2F2E99}"/>
    <cellStyle name="20% - Акцент6 3 263" xfId="8084" xr:uid="{49B9B9CA-9213-4E0C-B1F5-9BDF39ABEB06}"/>
    <cellStyle name="20% - Акцент6 3 264" xfId="8183" xr:uid="{471FBDB7-4BCA-4113-93CD-17083780CA43}"/>
    <cellStyle name="20% - Акцент6 3 265" xfId="10942" xr:uid="{F5E8A3DD-A62B-48F6-B5A9-8C7EC71DFDDD}"/>
    <cellStyle name="20% - Акцент6 3 266" xfId="12273" xr:uid="{0108DD94-39C3-48C1-A7A0-D7811257B68A}"/>
    <cellStyle name="20% - Акцент6 3 267" xfId="11040" xr:uid="{04E428A3-28FB-4751-8A7E-507D07D95220}"/>
    <cellStyle name="20% - Акцент6 3 268" xfId="13805" xr:uid="{2AC5C3CE-5405-453F-AABC-4C433C78C58B}"/>
    <cellStyle name="20% - Акцент6 3 269" xfId="13807" xr:uid="{B3320455-B28F-48CD-B4B5-776FBBC0DF51}"/>
    <cellStyle name="20% - Акцент6 3 27" xfId="2400" xr:uid="{AF2FF1BC-1AF1-4E55-895A-D085CE35A934}"/>
    <cellStyle name="20% - Акцент6 3 28" xfId="2413" xr:uid="{AB6BF2A7-5E03-4598-9518-ABB576E3021C}"/>
    <cellStyle name="20% - Акцент6 3 29" xfId="2427" xr:uid="{76FE811E-678F-4219-8781-809CF4B0BA7E}"/>
    <cellStyle name="20% - Акцент6 3 3" xfId="332" xr:uid="{3918B36C-1713-4C4F-930E-461FF4EDA3F7}"/>
    <cellStyle name="20% — акцент6 3 3" xfId="8020" xr:uid="{F10DD55E-1959-435C-A635-06CCECA0DC19}"/>
    <cellStyle name="20% - Акцент6 3 3 10" xfId="3544" xr:uid="{236FA7EE-9D40-4FD4-A4FA-5932FA94FC82}"/>
    <cellStyle name="20% - Акцент6 3 3 11" xfId="3909" xr:uid="{44525962-76D8-47F2-850C-764FDA9F260D}"/>
    <cellStyle name="20% - Акцент6 3 3 12" xfId="4303" xr:uid="{866D328B-6035-40EE-8B5E-C2DCCEEBFBA7}"/>
    <cellStyle name="20% - Акцент6 3 3 13" xfId="4712" xr:uid="{80602B6A-99ED-45B9-87B9-0540650D6526}"/>
    <cellStyle name="20% - Акцент6 3 3 14" xfId="6475" xr:uid="{07DE0D02-D70F-41FA-AA0A-C4972FAD9658}"/>
    <cellStyle name="20% - Акцент6 3 3 15" xfId="8010" xr:uid="{4C8EE76E-81CA-4A9F-A503-072091E5C021}"/>
    <cellStyle name="20% - Акцент6 3 3 16" xfId="7991" xr:uid="{D6C8E3D5-D144-4713-9020-3FB16A5D5340}"/>
    <cellStyle name="20% - Акцент6 3 3 17" xfId="8173" xr:uid="{A21926ED-B362-43C2-8D4E-DB8C8313BF1B}"/>
    <cellStyle name="20% - Акцент6 3 3 18" xfId="8085" xr:uid="{D9B99A50-BCD0-4725-BCB0-7894FC8F31FE}"/>
    <cellStyle name="20% - Акцент6 3 3 19" xfId="8086" xr:uid="{71C40BA3-67E7-4DEB-BEE4-585B1EAE2138}"/>
    <cellStyle name="20% - Акцент6 3 3 2" xfId="585" xr:uid="{ADC3233A-3F22-46B0-A24F-E40C577B78FC}"/>
    <cellStyle name="20% - Акцент6 3 3 2 10" xfId="4105" xr:uid="{3471E65C-600E-4014-BBFA-C95E596A7C4D}"/>
    <cellStyle name="20% - Акцент6 3 3 2 11" xfId="4498" xr:uid="{85DA613C-7ACB-4686-9BBB-E80D1FFE487E}"/>
    <cellStyle name="20% - Акцент6 3 3 2 12" xfId="4905" xr:uid="{C906A3E8-2870-45F6-AC0E-F0A6F6056D51}"/>
    <cellStyle name="20% - Акцент6 3 3 2 13" xfId="6665" xr:uid="{8D2868D6-7B6D-43DE-BF56-C183FB21356D}"/>
    <cellStyle name="20% - Акцент6 3 3 2 14" xfId="8365" xr:uid="{188837D5-1280-48A8-B551-5A837877E515}"/>
    <cellStyle name="20% - Акцент6 3 3 2 15" xfId="11221" xr:uid="{3038D490-AAB0-4D53-8759-7A810AA91771}"/>
    <cellStyle name="20% - Акцент6 3 3 2 16" xfId="14081" xr:uid="{E3EBC126-87EF-4775-8E2E-84C15F306008}"/>
    <cellStyle name="20% - Акцент6 3 3 2 2" xfId="994" xr:uid="{77AF6115-4AF7-4D10-A6C2-3DBE57CE67D4}"/>
    <cellStyle name="20% - Акцент6 3 3 2 2 2" xfId="10508" xr:uid="{C61B4D66-D6DB-4382-AA01-441E2AD1ECB2}"/>
    <cellStyle name="20% - Акцент6 3 3 2 2 3" xfId="13368" xr:uid="{B3ADC060-31F2-4791-AF76-885753265C9A}"/>
    <cellStyle name="20% - Акцент6 3 3 2 2 4" xfId="16222" xr:uid="{BDABDE7E-0759-4A2F-AB5F-DA891F5A702C}"/>
    <cellStyle name="20% - Акцент6 3 3 2 3" xfId="1312" xr:uid="{F00FEA45-CFDB-490D-B388-44DB10646825}"/>
    <cellStyle name="20% - Акцент6 3 3 2 3 2" xfId="10822" xr:uid="{18448CFA-75BC-4B69-923A-C888AC9D3F13}"/>
    <cellStyle name="20% - Акцент6 3 3 2 3 3" xfId="13681" xr:uid="{A699987B-DCDE-420F-832A-7BEB4419EEE4}"/>
    <cellStyle name="20% - Акцент6 3 3 2 3 4" xfId="16535" xr:uid="{0269A509-001F-4B63-8A1A-29FBCBD2F01E}"/>
    <cellStyle name="20% - Акцент6 3 3 2 4" xfId="1624" xr:uid="{C372AEB3-B523-43D2-8282-611422313588}"/>
    <cellStyle name="20% - Акцент6 3 3 2 4 2" xfId="10178" xr:uid="{BA8AB964-DAC3-4578-A428-06A9890B7ADA}"/>
    <cellStyle name="20% - Акцент6 3 3 2 4 3" xfId="13038" xr:uid="{77432A65-03C3-491C-A43F-095393110A49}"/>
    <cellStyle name="20% - Акцент6 3 3 2 4 4" xfId="15892" xr:uid="{A5B6530B-D601-4E42-908D-B5A618524452}"/>
    <cellStyle name="20% - Акцент6 3 3 2 5" xfId="1976" xr:uid="{C96B087D-75CE-42E8-99F2-0AAFE33B0C64}"/>
    <cellStyle name="20% - Акцент6 3 3 2 6" xfId="2364" xr:uid="{320F90CA-2F05-416D-B26D-6D15214D4BB8}"/>
    <cellStyle name="20% - Акцент6 3 3 2 7" xfId="2929" xr:uid="{43B37FD6-2C8C-4172-867B-0B5C65E1646E}"/>
    <cellStyle name="20% - Акцент6 3 3 2 8" xfId="3349" xr:uid="{68BF2389-0C3D-4E4B-81D0-4483623C8960}"/>
    <cellStyle name="20% - Акцент6 3 3 2 9" xfId="3732" xr:uid="{8D71BDA7-AEBB-47BF-8DC0-5CCC253FA304}"/>
    <cellStyle name="20% - Акцент6 3 3 20" xfId="11030" xr:uid="{2625DA9A-39A2-4462-9A65-C1997C779658}"/>
    <cellStyle name="20% - Акцент6 3 3 21" xfId="10945" xr:uid="{8B3383F1-D856-4746-BCF7-6D7A98165608}"/>
    <cellStyle name="20% - Акцент6 3 3 22" xfId="11773" xr:uid="{FD6BCCC7-BC2C-4C03-B6FA-AC1B99577FAE}"/>
    <cellStyle name="20% - Акцент6 3 3 23" xfId="13893" xr:uid="{C4930055-0FB2-45BA-8AC3-91F626586A37}"/>
    <cellStyle name="20% - Акцент6 3 3 24" xfId="13808" xr:uid="{EF7889F5-AC0F-45BA-83AB-0FD85F172908}"/>
    <cellStyle name="20% - Акцент6 3 3 3" xfId="755" xr:uid="{F86607B3-6F6B-4BBA-B101-2168C85780BD}"/>
    <cellStyle name="20% - Акцент6 3 3 3 2" xfId="4969" xr:uid="{AFAB91A9-6F14-4F52-BBD4-C0F6DE8752CD}"/>
    <cellStyle name="20% - Акцент6 3 3 3 2 2" xfId="9986" xr:uid="{E113F7FE-B6CE-476C-956C-4D93BBEA42DD}"/>
    <cellStyle name="20% - Акцент6 3 3 3 2 3" xfId="12846" xr:uid="{41E518A2-3540-485D-95DF-EE63826CA509}"/>
    <cellStyle name="20% - Акцент6 3 3 3 2 4" xfId="15700" xr:uid="{691D028C-93A0-4ED3-B5D3-71DFEF62AECB}"/>
    <cellStyle name="20% - Акцент6 3 3 3 3" xfId="6724" xr:uid="{91B016FD-0115-421D-BF64-64C26A1DFB5E}"/>
    <cellStyle name="20% - Акцент6 3 3 3 4" xfId="8424" xr:uid="{573D7A4F-C2D4-40BD-AACE-CA9CDB187DAE}"/>
    <cellStyle name="20% - Акцент6 3 3 3 5" xfId="11280" xr:uid="{E0B51607-AB28-4000-B184-19996DD959ED}"/>
    <cellStyle name="20% - Акцент6 3 3 3 6" xfId="14140" xr:uid="{2F6E13DF-CB4E-4E5B-9913-CC7DA3294745}"/>
    <cellStyle name="20% - Акцент6 3 3 4" xfId="1120" xr:uid="{A16EB3C9-E6A8-4EB4-86C9-F94BE0F765F4}"/>
    <cellStyle name="20% - Акцент6 3 3 4 2" xfId="10320" xr:uid="{E4F5A019-F160-4369-9C3D-ED3372231F69}"/>
    <cellStyle name="20% - Акцент6 3 3 4 3" xfId="13180" xr:uid="{17D9073A-54EA-4F5B-9F04-678FD0E1D750}"/>
    <cellStyle name="20% - Акцент6 3 3 4 4" xfId="16034" xr:uid="{F6A20930-9347-40D4-A5E4-AEC8A2005C49}"/>
    <cellStyle name="20% - Акцент6 3 3 5" xfId="1436" xr:uid="{76238F1E-0610-4F95-9DD5-C9CFED653C84}"/>
    <cellStyle name="20% - Акцент6 3 3 5 2" xfId="10634" xr:uid="{C70A7B41-D653-40D1-A444-31D16142E7E1}"/>
    <cellStyle name="20% - Акцент6 3 3 5 3" xfId="13493" xr:uid="{2F618CD9-C79D-4A3B-B283-663FF6AF9536}"/>
    <cellStyle name="20% - Акцент6 3 3 5 4" xfId="16347" xr:uid="{B0443696-86A6-4BDE-B603-FFF935CF5472}"/>
    <cellStyle name="20% - Акцент6 3 3 6" xfId="1788" xr:uid="{9EF28940-D970-4AAF-9F7E-E206FFF4BAE0}"/>
    <cellStyle name="20% - Акцент6 3 3 6 2" xfId="9861" xr:uid="{56B43C00-1795-42F7-B24D-2874D6608A3C}"/>
    <cellStyle name="20% - Акцент6 3 3 6 3" xfId="12721" xr:uid="{1252F090-D6AC-4037-A542-3B39A5C8FA7D}"/>
    <cellStyle name="20% - Акцент6 3 3 6 4" xfId="15575" xr:uid="{024567E9-CAD4-481E-AAEC-26CECF3F80E2}"/>
    <cellStyle name="20% - Акцент6 3 3 7" xfId="2155" xr:uid="{1AA6C249-15AD-4449-8C71-57E312F01A9F}"/>
    <cellStyle name="20% - Акцент6 3 3 8" xfId="2729" xr:uid="{FDEF0346-D20B-48C3-8BF0-9735899F49C4}"/>
    <cellStyle name="20% - Акцент6 3 3 9" xfId="3152" xr:uid="{701AD49D-839C-4856-8A41-82F01A60C728}"/>
    <cellStyle name="20% - Акцент6 3 30" xfId="2040" xr:uid="{6F743277-06C6-44E0-A1A7-C8555F728CD2}"/>
    <cellStyle name="20% - Акцент6 3 31" xfId="2058" xr:uid="{F741DDC2-9E9D-42D8-8383-0DF6180A0F55}"/>
    <cellStyle name="20% - Акцент6 3 32" xfId="2122" xr:uid="{4EF61BF3-9681-488E-B515-95C979CF04CE}"/>
    <cellStyle name="20% - Акцент6 3 33" xfId="2434" xr:uid="{F778C403-3B59-41E9-9D94-781D9A42E067}"/>
    <cellStyle name="20% - Акцент6 3 34" xfId="2459" xr:uid="{E870C467-67ED-4F2A-90C1-BD1B28BF9B7E}"/>
    <cellStyle name="20% - Акцент6 3 35" xfId="2472" xr:uid="{05AC0473-1304-448F-A29D-39BA00AECD5D}"/>
    <cellStyle name="20% - Акцент6 3 36" xfId="2487" xr:uid="{58DBC822-CDED-4A1F-90B8-FC87E8893795}"/>
    <cellStyle name="20% - Акцент6 3 37" xfId="2502" xr:uid="{1FC85538-F389-4334-8949-48E67377FE83}"/>
    <cellStyle name="20% - Акцент6 3 38" xfId="2517" xr:uid="{055E34D3-7628-4A1B-83F6-513795998D42}"/>
    <cellStyle name="20% - Акцент6 3 39" xfId="2022" xr:uid="{38BC3DCF-6472-45E2-A1BA-A4AEA0A3C0D5}"/>
    <cellStyle name="20% - Акцент6 3 4" xfId="372" xr:uid="{C3497EC4-7AAA-4084-BF80-F4CD6B8161C4}"/>
    <cellStyle name="20% — акцент6 3 4" xfId="8044" xr:uid="{5CFF3012-B82F-4FFA-985E-F17DEF263A01}"/>
    <cellStyle name="20% - Акцент6 3 4 10" xfId="3970" xr:uid="{CD737835-C837-4933-ACC4-3F63EDE7A380}"/>
    <cellStyle name="20% - Акцент6 3 4 11" xfId="4363" xr:uid="{D7E0FC52-2192-47C6-AF57-7ECACE6A3EFD}"/>
    <cellStyle name="20% - Акцент6 3 4 12" xfId="4774" xr:uid="{ECCD72D9-209D-4DE4-9071-5A422D4C6E9B}"/>
    <cellStyle name="20% - Акцент6 3 4 13" xfId="6533" xr:uid="{9D0B94F5-7AF2-4F25-B66C-A9859768DD4E}"/>
    <cellStyle name="20% - Акцент6 3 4 14" xfId="7993" xr:uid="{5A3715DD-FCE9-4EF0-AFE0-3A379BB7135C}"/>
    <cellStyle name="20% - Акцент6 3 4 15" xfId="8233" xr:uid="{B79493BE-7F8C-44C7-9D2D-BE413CFA4218}"/>
    <cellStyle name="20% - Акцент6 3 4 16" xfId="8285" xr:uid="{7D162674-46E4-4113-8F4F-39CF4628A4DB}"/>
    <cellStyle name="20% - Акцент6 3 4 17" xfId="10904" xr:uid="{E0803FB6-4B0B-4C21-9330-7DEE9C90C8B4}"/>
    <cellStyle name="20% - Акцент6 3 4 18" xfId="11090" xr:uid="{5730E083-1A57-468A-9F09-A1374DC44B50}"/>
    <cellStyle name="20% - Акцент6 3 4 19" xfId="13708" xr:uid="{F24108C1-FCB6-400B-B977-4FAD17E79C97}"/>
    <cellStyle name="20% - Акцент6 3 4 2" xfId="823" xr:uid="{F9DCD258-F3DF-42B2-87B3-55946428C3A6}"/>
    <cellStyle name="20% - Акцент6 3 4 2 2" xfId="10047" xr:uid="{D6D90F52-CA56-414A-BE1C-EEF91080A577}"/>
    <cellStyle name="20% - Акцент6 3 4 2 3" xfId="12907" xr:uid="{26989B58-7952-493F-9689-A3AC2313736C}"/>
    <cellStyle name="20% - Акцент6 3 4 2 4" xfId="15761" xr:uid="{239EF6CB-B7E0-4089-985E-A4B475E7E1B2}"/>
    <cellStyle name="20% - Акцент6 3 4 20" xfId="13762" xr:uid="{9193C8DF-B628-4AEF-A303-EF098A1DD759}"/>
    <cellStyle name="20% - Акцент6 3 4 21" xfId="13950" xr:uid="{B3B27FA0-B22A-4C01-99FF-0C9928652070}"/>
    <cellStyle name="20% - Акцент6 3 4 22" xfId="13771" xr:uid="{58E54EB4-E37B-41CB-A802-62C328E80661}"/>
    <cellStyle name="20% - Акцент6 3 4 3" xfId="1181" xr:uid="{0E4276D5-456A-4C3A-A97C-FE59367692F2}"/>
    <cellStyle name="20% - Акцент6 3 4 3 2" xfId="10377" xr:uid="{40481CBA-7ED0-4ACD-B656-5513A1585E2F}"/>
    <cellStyle name="20% - Акцент6 3 4 3 3" xfId="13237" xr:uid="{42A11CF7-60AE-4F0A-B615-D58E5477649B}"/>
    <cellStyle name="20% - Акцент6 3 4 3 4" xfId="16091" xr:uid="{9DAC9A49-53EB-49AE-9F99-75BEDCE9123B}"/>
    <cellStyle name="20% - Акцент6 3 4 4" xfId="1493" xr:uid="{807207C0-3321-4264-BFDB-F7A622E0031E}"/>
    <cellStyle name="20% - Акцент6 3 4 4 2" xfId="10691" xr:uid="{57AAD36F-7ABC-4B68-A009-3C9D17BCAF90}"/>
    <cellStyle name="20% - Акцент6 3 4 4 3" xfId="13550" xr:uid="{7D149A6C-FCD8-407C-80E8-8C3E162BB165}"/>
    <cellStyle name="20% - Акцент6 3 4 4 4" xfId="16404" xr:uid="{AEB5233D-1E04-459B-9100-8D73D1EBA5EC}"/>
    <cellStyle name="20% - Акцент6 3 4 5" xfId="1845" xr:uid="{F8E5FED6-2FD2-4822-B0EC-8573477FD9CC}"/>
    <cellStyle name="20% - Акцент6 3 4 5 2" xfId="9777" xr:uid="{F7E1D780-DB84-43D6-9C83-0EF41FF22B50}"/>
    <cellStyle name="20% - Акцент6 3 4 5 3" xfId="12637" xr:uid="{141DDDE0-63FE-47EF-894E-17BE5D691B75}"/>
    <cellStyle name="20% - Акцент6 3 4 5 4" xfId="15491" xr:uid="{1C435C1A-670F-4D42-B2C9-3622D3008CC6}"/>
    <cellStyle name="20% - Акцент6 3 4 6" xfId="2226" xr:uid="{8D673ED9-AB0C-4AF7-B0D4-DFDD3FB511B0}"/>
    <cellStyle name="20% - Акцент6 3 4 7" xfId="2791" xr:uid="{68DFEBB2-62E3-4A62-8709-9979B69B6C55}"/>
    <cellStyle name="20% - Акцент6 3 4 8" xfId="3215" xr:uid="{8E60E238-BA19-4BE3-9F69-CD9CE65B6C83}"/>
    <cellStyle name="20% - Акцент6 3 4 9" xfId="3601" xr:uid="{A8C730B9-FCFD-4102-81D7-63A39F7F167B}"/>
    <cellStyle name="20% - Акцент6 3 40" xfId="2285" xr:uid="{7F6C2C43-6819-4935-ABEA-732C7A826DEA}"/>
    <cellStyle name="20% - Акцент6 3 41" xfId="2430" xr:uid="{4F7020BD-5E37-4FD6-9102-A6F69C3A1A01}"/>
    <cellStyle name="20% - Акцент6 3 42" xfId="2281" xr:uid="{7015D70B-EEBF-430A-AB5D-41E20B9C47E7}"/>
    <cellStyle name="20% - Акцент6 3 43" xfId="2401" xr:uid="{51486E87-F9EB-4255-A0BA-752FC3C2607F}"/>
    <cellStyle name="20% - Акцент6 3 44" xfId="2563" xr:uid="{77C5B35D-0DA9-4638-9351-35A32661A41F}"/>
    <cellStyle name="20% - Акцент6 3 45" xfId="2412" xr:uid="{CA0172B4-B97F-40BB-94E9-735E34188B93}"/>
    <cellStyle name="20% - Акцент6 3 46" xfId="2054" xr:uid="{71439E2E-A771-4072-AEE7-0A22A8451120}"/>
    <cellStyle name="20% - Акцент6 3 47" xfId="2157" xr:uid="{C143B1DA-B1FB-4D51-870F-A21B5AE39F3F}"/>
    <cellStyle name="20% - Акцент6 3 48" xfId="2407" xr:uid="{8D3B286B-0694-4C59-9749-782C6765376D}"/>
    <cellStyle name="20% - Акцент6 3 49" xfId="1990" xr:uid="{1BC37A46-9F9F-47BF-8E27-3F339CDE9A97}"/>
    <cellStyle name="20% - Акцент6 3 5" xfId="414" xr:uid="{EEC25E76-D068-46D9-BFFD-6142F477DC68}"/>
    <cellStyle name="20% — акцент6 3 5" xfId="8043" xr:uid="{A057AA04-140E-4A8E-9FDD-1C1909F6C556}"/>
    <cellStyle name="20% - Акцент6 3 5 10" xfId="14138" xr:uid="{1CD14E5F-ABE9-4F57-8F10-279D3702F5B5}"/>
    <cellStyle name="20% - Акцент6 3 5 11" xfId="16571" xr:uid="{46D79A9E-859F-408D-850A-20732C3EEC12}"/>
    <cellStyle name="20% - Акцент6 3 5 2" xfId="4967" xr:uid="{638B06DC-C7D4-4B80-A6FF-2BD2A0564EBF}"/>
    <cellStyle name="20% - Акцент6 3 5 2 2" xfId="9902" xr:uid="{153B32C6-FF24-455C-8F38-928973546A16}"/>
    <cellStyle name="20% - Акцент6 3 5 2 3" xfId="12762" xr:uid="{6FE31380-4907-44E7-8E1E-6EF38FB8555E}"/>
    <cellStyle name="20% - Акцент6 3 5 2 4" xfId="15616" xr:uid="{3938DA36-B894-46DC-A06E-C28CD7656F3E}"/>
    <cellStyle name="20% - Акцент6 3 5 3" xfId="6722" xr:uid="{DC73C7D1-95CC-452F-A41A-E633D2018B43}"/>
    <cellStyle name="20% - Акцент6 3 5 4" xfId="8422" xr:uid="{5B71D08A-2EBE-44CE-A793-2421C4F507F6}"/>
    <cellStyle name="20% - Акцент6 3 5 5" xfId="10860" xr:uid="{22133A7C-D8F6-4D46-AAAC-11306A753250}"/>
    <cellStyle name="20% - Акцент6 3 5 6" xfId="8181" xr:uid="{AE949BEF-F8FD-4A61-A9AE-C3940FE8F7B5}"/>
    <cellStyle name="20% - Акцент6 3 5 7" xfId="11278" xr:uid="{717244DF-271A-4585-B4BD-3F1E5F837EFD}"/>
    <cellStyle name="20% - Акцент6 3 5 8" xfId="13719" xr:uid="{B8D8B91A-98EF-4E20-89A3-7DF4CD7082E7}"/>
    <cellStyle name="20% - Акцент6 3 5 9" xfId="11038" xr:uid="{B4FF2047-6FD7-407C-A47D-46B25A3C6824}"/>
    <cellStyle name="20% - Акцент6 3 50" xfId="2449" xr:uid="{DE73932C-C37D-4F94-9D26-FAA93A798BC4}"/>
    <cellStyle name="20% - Акцент6 3 51" xfId="2049" xr:uid="{A4509E68-DC13-4D1C-B0EB-E8284FE10B3D}"/>
    <cellStyle name="20% - Акцент6 3 52" xfId="2421" xr:uid="{4511FD3D-F170-4502-83A0-A16638F0445A}"/>
    <cellStyle name="20% - Акцент6 3 53" xfId="2414" xr:uid="{CDAFA264-907F-4673-9563-714BA6347972}"/>
    <cellStyle name="20% - Акцент6 3 54" xfId="2030" xr:uid="{D3E3765D-1139-4B9B-8EDC-6F48506C3352}"/>
    <cellStyle name="20% - Акцент6 3 55" xfId="2420" xr:uid="{8BED87DF-66BC-40C3-AEA4-7029CED4E248}"/>
    <cellStyle name="20% - Акцент6 3 56" xfId="2174" xr:uid="{414EC744-66BD-49E1-8D41-83A39B1FDE69}"/>
    <cellStyle name="20% - Акцент6 3 57" xfId="2029" xr:uid="{64A91763-DA92-48A4-8DD5-953C49A9FD02}"/>
    <cellStyle name="20% - Акцент6 3 58" xfId="2409" xr:uid="{260F43E4-DC6C-44EA-8D22-35E805928CC1}"/>
    <cellStyle name="20% - Акцент6 3 59" xfId="2441" xr:uid="{1B203F44-7E36-4E80-B098-EBE1192ECEFF}"/>
    <cellStyle name="20% - Акцент6 3 6" xfId="456" xr:uid="{31CD6693-B854-49A8-ABCA-D88D3AD10C99}"/>
    <cellStyle name="20% — акцент6 3 6" xfId="9500" xr:uid="{420DF0FB-09A0-4314-8163-9F431F12731E}"/>
    <cellStyle name="20% - Акцент6 3 6 2" xfId="10236" xr:uid="{8B4FBC5E-B824-4AA0-A6BF-AA94EFA96869}"/>
    <cellStyle name="20% - Акцент6 3 6 3" xfId="10907" xr:uid="{0B9057E0-7684-46E2-943F-9FAEAAA6C699}"/>
    <cellStyle name="20% - Акцент6 3 6 4" xfId="10863" xr:uid="{630A2DC4-724F-4E31-88C4-793AC360EFA8}"/>
    <cellStyle name="20% - Акцент6 3 6 5" xfId="13096" xr:uid="{F779B1C5-0520-4D7A-AB0E-4090BC1244E3}"/>
    <cellStyle name="20% - Акцент6 3 6 6" xfId="13766" xr:uid="{EEB47687-C1F2-4C35-AAA3-3DA184356DD8}"/>
    <cellStyle name="20% - Акцент6 3 6 7" xfId="13722" xr:uid="{450F5859-04C8-4810-B227-834E555277A2}"/>
    <cellStyle name="20% - Акцент6 3 6 8" xfId="15950" xr:uid="{7EBF7B52-9152-442B-89FE-D34E205CC0F1}"/>
    <cellStyle name="20% - Акцент6 3 6 9" xfId="16589" xr:uid="{A19ABB80-5CFB-4DAB-A5C5-7E62FCB764D7}"/>
    <cellStyle name="20% - Акцент6 3 60" xfId="2048" xr:uid="{6CF6F99E-5F50-49ED-9943-88992694B8AF}"/>
    <cellStyle name="20% - Акцент6 3 61" xfId="2406" xr:uid="{06E29307-BD82-47AD-8793-36B07D870014}"/>
    <cellStyle name="20% - Акцент6 3 62" xfId="2429" xr:uid="{C0212FAC-65E1-4E6C-9B7C-CED8622E45D9}"/>
    <cellStyle name="20% - Акцент6 3 63" xfId="2373" xr:uid="{8C6B27B3-EA0D-431F-94B0-4FB269DCA1C3}"/>
    <cellStyle name="20% - Акцент6 3 64" xfId="2604" xr:uid="{BEB6D338-56D2-4678-B8D8-62F3A99F25C3}"/>
    <cellStyle name="20% - Акцент6 3 65" xfId="2610" xr:uid="{BC4CF7D9-9DE1-4D1F-B3E1-9128BE8BA968}"/>
    <cellStyle name="20% - Акцент6 3 66" xfId="2977" xr:uid="{F110E68D-30D9-431A-B5AE-20A5C4F972EE}"/>
    <cellStyle name="20% - Акцент6 3 67" xfId="2624" xr:uid="{98EEAD48-43AD-4C2B-8DF5-2110C3754A4E}"/>
    <cellStyle name="20% - Акцент6 3 68" xfId="2966" xr:uid="{4EAC721F-A231-4B10-81CC-BB4CDA1BA611}"/>
    <cellStyle name="20% - Акцент6 3 69" xfId="2634" xr:uid="{FC19AEA0-5E64-48DF-9D56-C15565F064B6}"/>
    <cellStyle name="20% - Акцент6 3 7" xfId="671" xr:uid="{9933F188-D5C0-48AC-AC8B-C38C745F1D91}"/>
    <cellStyle name="20% — акцент6 3 7" xfId="10889" xr:uid="{6EE8A41E-0EAE-44A3-9F57-377018C7F980}"/>
    <cellStyle name="20% - Акцент6 3 7 2" xfId="10550" xr:uid="{643E2DFA-C8D8-4E31-B45B-542C999231D0}"/>
    <cellStyle name="20% - Акцент6 3 7 3" xfId="10850" xr:uid="{31B36626-626C-4668-9F65-33909728B8F1}"/>
    <cellStyle name="20% - Акцент6 3 7 4" xfId="13409" xr:uid="{AA967297-71DD-4817-82CA-5E8FCC7A9C87}"/>
    <cellStyle name="20% - Акцент6 3 7 5" xfId="13769" xr:uid="{00BF33DD-4F37-4498-BD79-88EE979E0AE9}"/>
    <cellStyle name="20% - Акцент6 3 7 6" xfId="13709" xr:uid="{A9FC0986-3E22-4721-BCE8-0D1A9EBE1F9E}"/>
    <cellStyle name="20% - Акцент6 3 7 7" xfId="16263" xr:uid="{59BDADD4-83FA-4225-A97D-090CFF3BCF07}"/>
    <cellStyle name="20% - Акцент6 3 7 8" xfId="16591" xr:uid="{CA9FF444-D3FD-4946-B154-71D7BFA35C0B}"/>
    <cellStyle name="20% - Акцент6 3 70" xfId="2616" xr:uid="{0D4B43AD-E1F2-4894-9F46-99B274CA8E33}"/>
    <cellStyle name="20% - Акцент6 3 71" xfId="2793" xr:uid="{02DFAE22-ACD8-4154-8A13-AC7D5AAEA3E4}"/>
    <cellStyle name="20% - Акцент6 3 72" xfId="2959" xr:uid="{1953F1EC-5343-4DE3-A586-C17F9B643EAE}"/>
    <cellStyle name="20% - Акцент6 3 73" xfId="2848" xr:uid="{9DF32138-0216-48D8-B39D-3FE7D634F9CE}"/>
    <cellStyle name="20% - Акцент6 3 74" xfId="2971" xr:uid="{7CF8E125-55C6-42FE-B063-E1F9EC1FAC61}"/>
    <cellStyle name="20% - Акцент6 3 75" xfId="2606" xr:uid="{0CDDD8F6-C00A-482F-865F-1D1CCE79D4EE}"/>
    <cellStyle name="20% - Акцент6 3 76" xfId="2608" xr:uid="{1E644EA8-4EE7-4FE1-AA51-73ACF0299612}"/>
    <cellStyle name="20% - Акцент6 3 77" xfId="2635" xr:uid="{B566FA0C-C286-4343-A612-022D159E72E1}"/>
    <cellStyle name="20% - Акцент6 3 78" xfId="2680" xr:uid="{F508592C-D07A-467B-836F-1529F5D4C0C8}"/>
    <cellStyle name="20% - Акцент6 3 79" xfId="2739" xr:uid="{8639F363-2D06-4A29-96D6-E3849DDDA171}"/>
    <cellStyle name="20% - Акцент6 3 8" xfId="1036" xr:uid="{54EB9CD2-59D7-48AD-9FC1-9996E235C193}"/>
    <cellStyle name="20% — акцент6 3 8" xfId="10875" xr:uid="{2126E70C-6E42-4CEE-8956-3257B7114DB7}"/>
    <cellStyle name="20% - Акцент6 3 8 2" xfId="9711" xr:uid="{3ED8C94E-9BBD-4761-B421-7082B31C68C8}"/>
    <cellStyle name="20% - Акцент6 3 8 3" xfId="12571" xr:uid="{4750625A-DB66-4D09-99B0-71C316F0B3DD}"/>
    <cellStyle name="20% - Акцент6 3 8 4" xfId="13761" xr:uid="{D2287781-D3B2-4DC4-8E8B-840D79387F56}"/>
    <cellStyle name="20% - Акцент6 3 8 5" xfId="13770" xr:uid="{18A0578C-198D-41AA-ABE7-C6291A1E8AD2}"/>
    <cellStyle name="20% - Акцент6 3 8 6" xfId="15425" xr:uid="{5607BC17-3647-4A92-A6BA-3E3A3E1AFA5C}"/>
    <cellStyle name="20% - Акцент6 3 8 7" xfId="16587" xr:uid="{EF39700E-A6FA-46DD-B18B-D90E7FF3153C}"/>
    <cellStyle name="20% - Акцент6 3 80" xfId="2630" xr:uid="{5734666F-F5A1-49B8-A362-9F630E505B94}"/>
    <cellStyle name="20% - Акцент6 3 81" xfId="2962" xr:uid="{F23B3CB2-13A0-4859-9B02-5EB150F3A980}"/>
    <cellStyle name="20% - Акцент6 3 82" xfId="2970" xr:uid="{25F2DDFE-2371-43F9-882E-4FB4E95B5538}"/>
    <cellStyle name="20% - Акцент6 3 83" xfId="2980" xr:uid="{6F1FA1FD-086E-4D84-B2BC-98DBC6D80E30}"/>
    <cellStyle name="20% - Акцент6 3 84" xfId="2625" xr:uid="{6BD7A0AB-D0E5-4C4D-ACCD-FE107A19C7E8}"/>
    <cellStyle name="20% - Акцент6 3 85" xfId="2639" xr:uid="{5EE0C11D-8571-4DCE-B0A8-DB0DDD9B8D5C}"/>
    <cellStyle name="20% - Акцент6 3 86" xfId="2700" xr:uid="{78AAA1B0-BD94-4E6B-A10D-5AD94D693477}"/>
    <cellStyle name="20% - Акцент6 3 87" xfId="2982" xr:uid="{FC91E43F-3E46-432F-97BA-68D4916DCE25}"/>
    <cellStyle name="20% - Акцент6 3 88" xfId="2989" xr:uid="{E7477CBD-7A69-4BB6-B506-A6201694C2F2}"/>
    <cellStyle name="20% - Акцент6 3 89" xfId="2615" xr:uid="{9847EE84-F26B-4FA6-BBD2-FEB4EBBEAA59}"/>
    <cellStyle name="20% - Акцент6 3 9" xfId="1352" xr:uid="{99DADA8F-4742-49D1-A1C6-80EEA248575A}"/>
    <cellStyle name="20% — акцент6 3 9" xfId="12360" xr:uid="{05A0F53A-B589-4C96-BCAD-DDF15FC9D869}"/>
    <cellStyle name="20% - Акцент6 3 90" xfId="2730" xr:uid="{7F909F08-E471-4BE9-BEFE-A6E557EE3112}"/>
    <cellStyle name="20% - Акцент6 3 91" xfId="2678" xr:uid="{682A4BB1-929C-4637-922C-E57E20026BD8}"/>
    <cellStyle name="20% - Акцент6 3 92" xfId="2640" xr:uid="{9A6EFBF3-C6C1-458B-A185-5AF8269C5515}"/>
    <cellStyle name="20% - Акцент6 3 93" xfId="2627" xr:uid="{CBEF26E7-E00A-4E09-98D8-A1A0EF21616A}"/>
    <cellStyle name="20% - Акцент6 3 94" xfId="2617" xr:uid="{731BFD28-1A09-44D0-99D2-5E0B301AAEF1}"/>
    <cellStyle name="20% - Акцент6 3 95" xfId="2600" xr:uid="{2ADC6ACC-A980-4BCE-8EC2-BFA1CAEED511}"/>
    <cellStyle name="20% - Акцент6 3 96" xfId="2990" xr:uid="{7E39BA43-4A47-4696-8AEF-C54A89DC9C2A}"/>
    <cellStyle name="20% - Акцент6 3 97" xfId="2621" xr:uid="{D619684B-4CD2-4B8D-9D66-1F5B7DED5723}"/>
    <cellStyle name="20% - Акцент6 3 98" xfId="2986" xr:uid="{A9A43EB9-6CFA-4986-84CC-336A8036D250}"/>
    <cellStyle name="20% - Акцент6 3 99" xfId="2620" xr:uid="{25DAC375-E9BB-4828-BF78-4EA4B1D5AF06}"/>
    <cellStyle name="20% — акцент6 4" xfId="2473" xr:uid="{B5A05E12-A07D-41A0-8337-49285A245D89}"/>
    <cellStyle name="20% — акцент6 4 2" xfId="7839" xr:uid="{405C164E-97A2-421E-85DD-943D971BE2E9}"/>
    <cellStyle name="20% — акцент6 4 3" xfId="9538" xr:uid="{B33CC226-ABC8-406B-9260-82CD8CE19861}"/>
    <cellStyle name="20% — акцент6 4 4" xfId="12398" xr:uid="{C4DE9FA2-3FC9-4471-B42E-883556706E2F}"/>
    <cellStyle name="20% — акцент6 4 5" xfId="15252" xr:uid="{3D54F046-B3E6-4483-99ED-CF207759A11B}"/>
    <cellStyle name="20% — акцент6 5" xfId="2488" xr:uid="{1E8AE329-DF47-40F0-8BC8-CC251A3E0ED4}"/>
    <cellStyle name="20% — акцент6 5 2" xfId="7857" xr:uid="{08E52707-C850-461E-A3BE-C66FB5BBE982}"/>
    <cellStyle name="20% — акцент6 5 3" xfId="9556" xr:uid="{0FE0E606-C540-42B1-A0E7-78C1FF8C7CFA}"/>
    <cellStyle name="20% — акцент6 5 4" xfId="12416" xr:uid="{F8FAF46E-301D-4F02-937F-5D35EEB2F06C}"/>
    <cellStyle name="20% — акцент6 5 5" xfId="15270" xr:uid="{D08F3A59-8606-4070-B22F-4025356B385A}"/>
    <cellStyle name="20% — акцент6 6" xfId="2503" xr:uid="{F449DC51-7065-40E1-B766-4E68273B9BB8}"/>
    <cellStyle name="20% — акцент6 6 2" xfId="7882" xr:uid="{B6ED3FFD-A5BC-4132-A056-B22A4A5E69E9}"/>
    <cellStyle name="20% — акцент6 6 3" xfId="9581" xr:uid="{66305712-84D4-4C23-8339-B605EB2433D7}"/>
    <cellStyle name="20% — акцент6 6 4" xfId="12441" xr:uid="{A423E4C4-A48D-4A2C-94C2-94B10EBD5899}"/>
    <cellStyle name="20% — акцент6 6 5" xfId="15295" xr:uid="{A43AEE8F-B7ED-45CD-8461-EBB4992007A1}"/>
    <cellStyle name="20% — акцент6 7" xfId="2518" xr:uid="{24792188-ED39-4D77-9701-445FE76F28B8}"/>
    <cellStyle name="20% — акцент6 7 2" xfId="7900" xr:uid="{E34A9E06-36E8-412B-98D5-4C2100B7950F}"/>
    <cellStyle name="20% — акцент6 7 3" xfId="9599" xr:uid="{6E5BAA7F-61AF-4A31-9C28-55C4A09C3D08}"/>
    <cellStyle name="20% — акцент6 7 4" xfId="12459" xr:uid="{139AA70F-B00D-44A5-BDE7-D5ADCC0D2A77}"/>
    <cellStyle name="20% — акцент6 7 5" xfId="15313" xr:uid="{A08DFCCD-B38D-4794-AC17-11FE72079F19}"/>
    <cellStyle name="20% — акцент6 8" xfId="2532" xr:uid="{FD3C345D-EB94-4AF3-B345-683A1FAAB9D2}"/>
    <cellStyle name="20% — акцент6 8 2" xfId="7925" xr:uid="{84E489FD-79BE-451A-9A74-B3B1CB916B74}"/>
    <cellStyle name="20% — акцент6 8 3" xfId="9624" xr:uid="{0DDC50C7-B7E0-43D0-9731-64F79D745B26}"/>
    <cellStyle name="20% — акцент6 8 4" xfId="12484" xr:uid="{97973C9D-0BD9-431C-87D5-37C48754653B}"/>
    <cellStyle name="20% — акцент6 8 5" xfId="15338" xr:uid="{64B8CE3D-8983-41DE-886A-DFAD40CAC8CE}"/>
    <cellStyle name="20% — акцент6 9" xfId="2546" xr:uid="{BEAD0A73-F734-42BC-9474-D4BE86D6DA11}"/>
    <cellStyle name="20% — акцент6 9 2" xfId="7949" xr:uid="{B357813C-5D73-4DD6-B513-E36A3BA7B93C}"/>
    <cellStyle name="20% — акцент6 9 3" xfId="9648" xr:uid="{C4724D50-FF4C-42EC-8076-47EA95601A79}"/>
    <cellStyle name="20% — акцент6 9 4" xfId="12508" xr:uid="{1EF24AED-3BF8-4C2E-8D4E-351F9D84A409}"/>
    <cellStyle name="20% — акцент6 9 5" xfId="15362" xr:uid="{012548F3-DECF-465F-AE22-E8DC4A864797}"/>
    <cellStyle name="40% - Акцент1" xfId="82" xr:uid="{00000000-0005-0000-0000-00000A000000}"/>
    <cellStyle name="40% — акцент1" xfId="1650" builtinId="31" customBuiltin="1"/>
    <cellStyle name="40% — акцент1 10" xfId="2431" xr:uid="{DECD9252-CA32-43AF-A1FB-33104B4AE9BD}"/>
    <cellStyle name="40% — акцент1 10 2" xfId="7939" xr:uid="{7C7BFBFD-53F1-4962-A613-BDEBCB999AC0}"/>
    <cellStyle name="40% — акцент1 10 3" xfId="9638" xr:uid="{01A9387A-26CB-4BB9-B3F3-3441EFF75B55}"/>
    <cellStyle name="40% — акцент1 10 4" xfId="12498" xr:uid="{E88BC613-5B4C-41CA-8DA5-A0C347D35ECA}"/>
    <cellStyle name="40% — акцент1 10 5" xfId="15352" xr:uid="{C39E74AB-8983-4862-954C-0AC736CECF92}"/>
    <cellStyle name="40% — акцент1 11" xfId="2940" xr:uid="{56DE9EA4-CF72-4367-BF66-77F05A50C7DF}"/>
    <cellStyle name="40% — акцент1 11 2" xfId="10187" xr:uid="{833EA378-90DD-4C93-A46F-08823495F9F2}"/>
    <cellStyle name="40% — акцент1 11 3" xfId="13047" xr:uid="{05F87036-00F6-431E-A713-A4556D183FBE}"/>
    <cellStyle name="40% — акцент1 11 4" xfId="15901" xr:uid="{4BCADDD9-447A-4DCF-9182-A191C6B3C859}"/>
    <cellStyle name="40% — акцент1 12" xfId="3361" xr:uid="{70E7F0B2-D147-4555-93BD-F28D518E2EFC}"/>
    <cellStyle name="40% — акцент1 13" xfId="3741" xr:uid="{A858855F-B323-45E5-8006-E2CB1F9BABA8}"/>
    <cellStyle name="40% — акцент1 14" xfId="4117" xr:uid="{B27AAE65-F6AD-44FE-B9F9-A6DA57665D6A}"/>
    <cellStyle name="40% — акцент1 15" xfId="4508" xr:uid="{566C8AC0-903D-4830-9BBD-C21644D466BE}"/>
    <cellStyle name="40% — акцент1 16" xfId="4915" xr:uid="{EA30450C-CD33-4247-9A90-EE2BC3DE8DAB}"/>
    <cellStyle name="40% — акцент1 17" xfId="6674" xr:uid="{BC33809D-1098-4705-996F-D24A553DAC4D}"/>
    <cellStyle name="40% — акцент1 18" xfId="8374" xr:uid="{B7CF45DB-8705-477B-9BF3-C53C44DCD468}"/>
    <cellStyle name="40% — акцент1 19" xfId="11230" xr:uid="{0FFA96AD-DDD4-45DC-85DC-9671E20A962E}"/>
    <cellStyle name="40% - Акцент1 2" xfId="499" xr:uid="{E192490B-AEDB-4FC4-AC45-B64D024C6A9C}"/>
    <cellStyle name="40% — акцент1 2" xfId="2377" xr:uid="{A9BC82C8-74D4-40A6-84B4-5E62381B9527}"/>
    <cellStyle name="40% — акцент1 2 2" xfId="4528" xr:uid="{1D98D09F-6A85-47FE-A330-91B38CC78F55}"/>
    <cellStyle name="40% — акцент1 2 2 2" xfId="7806" xr:uid="{29368FA9-6013-49CA-99C6-97F990B67E5F}"/>
    <cellStyle name="40% — акцент1 2 2 3" xfId="9505" xr:uid="{1AF99C1B-AB17-4A22-92B2-F7E5362E5071}"/>
    <cellStyle name="40% — акцент1 2 2 4" xfId="12365" xr:uid="{D9ED6DEB-5CE5-4355-8B1C-7D62B2C54B38}"/>
    <cellStyle name="40% — акцент1 2 2 5" xfId="15219" xr:uid="{7FBC4A96-622C-4652-9C6F-FBA059243D7C}"/>
    <cellStyle name="40% — акцент1 2 3" xfId="4935" xr:uid="{EF1A1B4D-C1FB-4D0A-8FEB-AFA63C2C5CFE}"/>
    <cellStyle name="40% — акцент1 2 3 2" xfId="10831" xr:uid="{36221A22-CB88-4B11-84AE-A3776CB24582}"/>
    <cellStyle name="40% — акцент1 2 3 3" xfId="13690" xr:uid="{5FAAECE1-1425-4AE3-AE6A-4796EAEB2AAD}"/>
    <cellStyle name="40% — акцент1 2 3 4" xfId="16544" xr:uid="{6A9C0E59-21C9-4103-BBB3-7EC84A48C219}"/>
    <cellStyle name="40% — акцент1 2 4" xfId="6694" xr:uid="{9AA2672B-25AF-4984-9710-C5DAF707CD50}"/>
    <cellStyle name="40% — акцент1 2 5" xfId="8394" xr:uid="{B4E95700-E40D-42CF-9224-0CBABDA858D2}"/>
    <cellStyle name="40% — акцент1 2 6" xfId="11250" xr:uid="{9F12B5E9-3C2E-4B2C-85E3-FD31FA3B0D49}"/>
    <cellStyle name="40% — акцент1 2 7" xfId="14110" xr:uid="{51F4D4D7-27EA-4E28-A59D-B0367579949A}"/>
    <cellStyle name="40% — акцент1 20" xfId="14090" xr:uid="{82966AB9-B4A8-4D1F-919F-8E4E061AA4F9}"/>
    <cellStyle name="40% — акцент1 3" xfId="2444" xr:uid="{FC322B3C-E169-4D79-9A0A-BA0EA3208942}"/>
    <cellStyle name="40% — акцент1 3 2" xfId="7783" xr:uid="{013E22BF-2178-47D8-902E-886E36DABDF4}"/>
    <cellStyle name="40% — акцент1 3 3" xfId="9482" xr:uid="{EE7D0C8B-939B-4450-A055-0A059165F50C}"/>
    <cellStyle name="40% — акцент1 3 4" xfId="12342" xr:uid="{9F45D0A3-7915-469D-9062-54C8E25A1401}"/>
    <cellStyle name="40% — акцент1 3 5" xfId="15196" xr:uid="{E29ECFD1-BC1B-48E8-AA47-3C5B2B1BE0A7}"/>
    <cellStyle name="40% — акцент1 4" xfId="2162" xr:uid="{F3B711E6-39DE-4E47-8632-5660C07FE29F}"/>
    <cellStyle name="40% — акцент1 4 2" xfId="7789" xr:uid="{3AD85DC7-5108-482B-A762-77D7D6E99140}"/>
    <cellStyle name="40% — акцент1 4 3" xfId="9488" xr:uid="{B8BF956C-645B-4005-9510-147179A5234B}"/>
    <cellStyle name="40% — акцент1 4 4" xfId="12348" xr:uid="{89AAD866-361F-4906-A873-6761D7C42A01}"/>
    <cellStyle name="40% — акцент1 4 5" xfId="15202" xr:uid="{B0B7EE45-F5DE-41B2-B52C-6AAD8A780C57}"/>
    <cellStyle name="40% — акцент1 5" xfId="2435" xr:uid="{5B4A6751-40DF-4464-820F-45C2D7F5F40D}"/>
    <cellStyle name="40% — акцент1 5 2" xfId="7830" xr:uid="{6D5C547A-DA9C-4005-9A72-6F8D185AD6D5}"/>
    <cellStyle name="40% — акцент1 5 3" xfId="9529" xr:uid="{9A3C222C-2F12-4BE3-B2CD-D271EFBBD04C}"/>
    <cellStyle name="40% — акцент1 5 4" xfId="12389" xr:uid="{B003FB43-021D-4026-8742-25AE663BE6F0}"/>
    <cellStyle name="40% — акцент1 5 5" xfId="15243" xr:uid="{F57902DA-183E-4CB5-839B-6A38880145FF}"/>
    <cellStyle name="40% — акцент1 6" xfId="2045" xr:uid="{8AFC9F5C-38CD-470C-90DD-6F727E38E383}"/>
    <cellStyle name="40% — акцент1 6 2" xfId="7852" xr:uid="{F6513DF9-2326-470D-9109-07CA5035A34C}"/>
    <cellStyle name="40% — акцент1 6 3" xfId="9551" xr:uid="{65B56242-940B-46D2-AC4A-4FE252C3CC1E}"/>
    <cellStyle name="40% — акцент1 6 4" xfId="12411" xr:uid="{4A656289-214A-4117-AE99-D79149FEAB51}"/>
    <cellStyle name="40% — акцент1 6 5" xfId="15265" xr:uid="{25D009C0-C82C-4146-882A-036E3F80ACC8}"/>
    <cellStyle name="40% — акцент1 7" xfId="2433" xr:uid="{C0D8332D-4D34-48DB-B37B-C917B79614FC}"/>
    <cellStyle name="40% — акцент1 7 2" xfId="7870" xr:uid="{AB9EF6C5-46FF-4466-8763-2CB8AD581612}"/>
    <cellStyle name="40% — акцент1 7 3" xfId="9569" xr:uid="{C7523005-01B6-475C-8908-0FC054AD7442}"/>
    <cellStyle name="40% — акцент1 7 4" xfId="12429" xr:uid="{5ED830B8-25C5-4E95-9F32-0CF7D2BE82C0}"/>
    <cellStyle name="40% — акцент1 7 5" xfId="15283" xr:uid="{C3620466-0B92-492B-9A7A-A6B85EA11C5A}"/>
    <cellStyle name="40% — акцент1 8" xfId="2416" xr:uid="{C3360976-F2D8-4106-B0C3-4F9B28E9A54D}"/>
    <cellStyle name="40% — акцент1 8 2" xfId="7895" xr:uid="{03C933A5-81D0-48C9-AFBA-65B329646A98}"/>
    <cellStyle name="40% — акцент1 8 3" xfId="9594" xr:uid="{D2D05235-762F-425D-B537-5FBDEEBFE73C}"/>
    <cellStyle name="40% — акцент1 8 4" xfId="12454" xr:uid="{A942714A-E6CC-404A-8E72-AC117AF380A8}"/>
    <cellStyle name="40% — акцент1 8 5" xfId="15308" xr:uid="{975B2D32-2F69-40FE-9AF1-5EBCC4D4EF41}"/>
    <cellStyle name="40% — акцент1 9" xfId="2044" xr:uid="{26FD13F6-ECD3-4416-911F-049BB24D1A2C}"/>
    <cellStyle name="40% — акцент1 9 2" xfId="7915" xr:uid="{024919D9-CBA5-4462-903C-C157D6B2D25E}"/>
    <cellStyle name="40% — акцент1 9 3" xfId="9614" xr:uid="{64086499-0A63-487E-8197-40D3102B9C5B}"/>
    <cellStyle name="40% — акцент1 9 4" xfId="12474" xr:uid="{A965513C-94EE-4400-BB2E-76A516D51484}"/>
    <cellStyle name="40% — акцент1 9 5" xfId="15328" xr:uid="{AF0639D8-5CB9-4346-8906-4AD8F1F7EDFE}"/>
    <cellStyle name="40% - Акцент2" xfId="83" xr:uid="{00000000-0005-0000-0000-00000B000000}"/>
    <cellStyle name="40% — акцент2" xfId="1654" builtinId="35" customBuiltin="1"/>
    <cellStyle name="40% — акцент2 10" xfId="2549" xr:uid="{0656347F-8BDE-415C-A51E-591A068ABD14}"/>
    <cellStyle name="40% — акцент2 10 2" xfId="7779" xr:uid="{2707872D-3251-4B06-B63A-3A1EEC6ABE41}"/>
    <cellStyle name="40% — акцент2 10 3" xfId="9478" xr:uid="{A74C35AD-B97A-4574-BB3C-CCDE34A79F67}"/>
    <cellStyle name="40% — акцент2 10 4" xfId="12338" xr:uid="{339EA54E-2A7E-428F-8122-3C71F18CDA89}"/>
    <cellStyle name="40% — акцент2 10 5" xfId="15192" xr:uid="{EBC12000-C1FC-4DC2-B658-07EF4A73167F}"/>
    <cellStyle name="40% — акцент2 11" xfId="2943" xr:uid="{EACDC243-C57B-4A24-BFE5-29915A6CD500}"/>
    <cellStyle name="40% — акцент2 11 2" xfId="10190" xr:uid="{86A8A766-4A2B-4C7C-B277-24C082AB6B08}"/>
    <cellStyle name="40% — акцент2 11 3" xfId="13050" xr:uid="{1C2E50F8-FDB4-49DB-91B1-65D55350BE5F}"/>
    <cellStyle name="40% — акцент2 11 4" xfId="15904" xr:uid="{F796F79A-B60C-4CDF-A67F-EDE7DE86D2AD}"/>
    <cellStyle name="40% — акцент2 12" xfId="3364" xr:uid="{754C13E4-66D6-4D66-8D50-FEE3C37102B6}"/>
    <cellStyle name="40% — акцент2 13" xfId="3744" xr:uid="{94ED9158-3C7A-4C74-9DE6-1EBF42744A0B}"/>
    <cellStyle name="40% — акцент2 14" xfId="4120" xr:uid="{1EE574E4-6664-45F7-B102-8BB4D8E3D316}"/>
    <cellStyle name="40% — акцент2 15" xfId="4511" xr:uid="{690A561F-1394-4A0F-8270-7B8C6ACAC9F5}"/>
    <cellStyle name="40% — акцент2 16" xfId="4918" xr:uid="{23C17738-5C7B-41BE-AB8C-31227A5D068D}"/>
    <cellStyle name="40% — акцент2 17" xfId="6677" xr:uid="{4E984A86-BA91-4635-8242-9607CE926DA3}"/>
    <cellStyle name="40% — акцент2 18" xfId="8377" xr:uid="{793FE3FC-4A46-419F-9E91-2DD17BA35261}"/>
    <cellStyle name="40% — акцент2 19" xfId="11233" xr:uid="{4785AC42-F277-4EC8-AAD2-81D9A35CB4DA}"/>
    <cellStyle name="40% - Акцент2 2" xfId="500" xr:uid="{F29D858A-437E-4767-B719-F39963C8A1E7}"/>
    <cellStyle name="40% — акцент2 2" xfId="2380" xr:uid="{53E1688D-10A2-4E4E-AA88-F46DFBF8F953}"/>
    <cellStyle name="40% — акцент2 2 2" xfId="4531" xr:uid="{7C9E8C93-EFBF-49BC-B230-1AF4482EBC4C}"/>
    <cellStyle name="40% — акцент2 2 2 2" xfId="7809" xr:uid="{7C2DBF15-1927-4CEF-A067-32EAAF411E08}"/>
    <cellStyle name="40% — акцент2 2 2 3" xfId="9508" xr:uid="{676A1A65-BCBB-4552-9ADD-F79417D14117}"/>
    <cellStyle name="40% — акцент2 2 2 4" xfId="12368" xr:uid="{959227E2-18FA-43C0-82D0-6450E4C3C2C9}"/>
    <cellStyle name="40% — акцент2 2 2 5" xfId="15222" xr:uid="{9653820C-B292-40B0-91E5-9726BC6122AF}"/>
    <cellStyle name="40% — акцент2 2 3" xfId="4938" xr:uid="{B282CFC0-4887-4670-AF2F-D42F521F21D2}"/>
    <cellStyle name="40% — акцент2 2 3 2" xfId="10834" xr:uid="{85B4A1C1-FC20-46FA-8F5D-FC893A485FBD}"/>
    <cellStyle name="40% — акцент2 2 3 3" xfId="13693" xr:uid="{ACA74656-B579-497E-9EA5-2CC7CD3F2ACC}"/>
    <cellStyle name="40% — акцент2 2 3 4" xfId="16547" xr:uid="{746A2545-7EA0-4DA5-A7BD-E1B724D9D559}"/>
    <cellStyle name="40% — акцент2 2 4" xfId="6697" xr:uid="{35B3A9EC-3266-471F-B2DE-C46307D16B07}"/>
    <cellStyle name="40% — акцент2 2 5" xfId="8397" xr:uid="{C05704DD-F24F-429D-A85E-07827FA31976}"/>
    <cellStyle name="40% — акцент2 2 6" xfId="11253" xr:uid="{F346AF4A-44E1-401C-A92E-210895963B61}"/>
    <cellStyle name="40% — акцент2 2 7" xfId="14113" xr:uid="{4DC7D59A-13A9-40FD-AF9A-D9F370254833}"/>
    <cellStyle name="40% — акцент2 20" xfId="14093" xr:uid="{52D2EAD6-4C3A-4C26-9619-2F896F8AF9BF}"/>
    <cellStyle name="40% — акцент2 3" xfId="2447" xr:uid="{74094BC8-A406-4CEC-A3D7-1D1846EF651E}"/>
    <cellStyle name="40% — акцент2 3 2" xfId="7787" xr:uid="{1B00BB85-08F6-4960-95B0-9DE1FEC77618}"/>
    <cellStyle name="40% — акцент2 3 3" xfId="9486" xr:uid="{99D9BAA5-5FE9-440B-BD80-740A597AAE2E}"/>
    <cellStyle name="40% — акцент2 3 4" xfId="12346" xr:uid="{2977F53B-B9E9-4854-A24B-802AD82985C4}"/>
    <cellStyle name="40% — акцент2 3 5" xfId="15200" xr:uid="{355A0028-7291-4A87-A645-85622761BF36}"/>
    <cellStyle name="40% — акцент2 4" xfId="2127" xr:uid="{63A75BD2-306C-4AD7-83A1-C2411CFC6D4C}"/>
    <cellStyle name="40% — акцент2 4 2" xfId="7824" xr:uid="{168848B0-1DB8-4DFF-A9BD-C0CE3F3D9BD4}"/>
    <cellStyle name="40% — акцент2 4 3" xfId="9523" xr:uid="{079B643C-3926-4F14-A757-CA01A9BDA4AB}"/>
    <cellStyle name="40% — акцент2 4 4" xfId="12383" xr:uid="{E1045371-1EF1-40DE-B2C4-CACC7497B669}"/>
    <cellStyle name="40% — акцент2 4 5" xfId="15237" xr:uid="{083013CB-F690-4D3E-AF08-251D22638A83}"/>
    <cellStyle name="40% — акцент2 5" xfId="2476" xr:uid="{4DA40367-6F02-4078-BDE4-EE2C374AD82E}"/>
    <cellStyle name="40% — акцент2 5 2" xfId="7842" xr:uid="{2BD9050F-F0F3-47F7-83E7-9E4446C7E431}"/>
    <cellStyle name="40% — акцент2 5 3" xfId="9541" xr:uid="{4F8F8C5A-08CE-45BD-9B65-606FD91B9905}"/>
    <cellStyle name="40% — акцент2 5 4" xfId="12401" xr:uid="{4A4E7125-02F9-4351-A961-BAC92B1FFC69}"/>
    <cellStyle name="40% — акцент2 5 5" xfId="15255" xr:uid="{E3FF9B4E-1F53-44DC-B269-884552B1B27A}"/>
    <cellStyle name="40% — акцент2 6" xfId="2491" xr:uid="{584AD247-6BDC-458C-9451-E9CBA0D5C135}"/>
    <cellStyle name="40% — акцент2 6 2" xfId="7838" xr:uid="{4D156A97-74AB-44B7-BB7F-32B2683CC6F7}"/>
    <cellStyle name="40% — акцент2 6 3" xfId="9537" xr:uid="{49A1529F-7F46-4C75-A20D-928A41CD21D3}"/>
    <cellStyle name="40% — акцент2 6 4" xfId="12397" xr:uid="{47E8E40C-7142-44E5-9DEF-AA32F459D975}"/>
    <cellStyle name="40% — акцент2 6 5" xfId="15251" xr:uid="{470DB0DF-6F32-4557-B271-2354EF57D7B0}"/>
    <cellStyle name="40% — акцент2 7" xfId="2506" xr:uid="{E538D131-4FAE-4DBD-9458-032E4369AA6C}"/>
    <cellStyle name="40% — акцент2 7 2" xfId="7885" xr:uid="{E6E9B888-396E-439A-96A2-47ABE3FF40CA}"/>
    <cellStyle name="40% — акцент2 7 3" xfId="9584" xr:uid="{16925175-14BE-4177-A4CE-E6C41C2C04DA}"/>
    <cellStyle name="40% — акцент2 7 4" xfId="12444" xr:uid="{3F871B78-5FB1-4CB7-894C-CA41EA5D508D}"/>
    <cellStyle name="40% — акцент2 7 5" xfId="15298" xr:uid="{D2113937-A7A7-415E-AE77-4B930D19CE2D}"/>
    <cellStyle name="40% — акцент2 8" xfId="2521" xr:uid="{EF49F6DB-5391-49AB-820A-BAE5EE69A9F9}"/>
    <cellStyle name="40% — акцент2 8 2" xfId="7881" xr:uid="{636BA681-3B78-4E6F-B608-32D0D6989001}"/>
    <cellStyle name="40% — акцент2 8 3" xfId="9580" xr:uid="{9B3F8C44-C80F-47A5-A9BC-8411C2D075E7}"/>
    <cellStyle name="40% — акцент2 8 4" xfId="12440" xr:uid="{0FA7C1D4-3F88-4492-9D9F-80B99D79E127}"/>
    <cellStyle name="40% — акцент2 8 5" xfId="15294" xr:uid="{5EBDC0C3-B509-4C54-AD20-01B56E99DA5E}"/>
    <cellStyle name="40% — акцент2 9" xfId="2535" xr:uid="{782E99B3-FC70-4358-B82D-EC9E91A4993B}"/>
    <cellStyle name="40% — акцент2 9 2" xfId="7778" xr:uid="{3D3B59C0-70AE-4C85-9CA4-E2DC722C4877}"/>
    <cellStyle name="40% — акцент2 9 3" xfId="9477" xr:uid="{7F4B0C84-4894-463B-B9F7-A8F4B119F16D}"/>
    <cellStyle name="40% — акцент2 9 4" xfId="12337" xr:uid="{9EF36C7C-343B-44A8-823C-B3402BEB13D1}"/>
    <cellStyle name="40% — акцент2 9 5" xfId="15191" xr:uid="{6D886EC5-3F04-443F-A514-716B225B25EF}"/>
    <cellStyle name="40% - Акцент3" xfId="84" xr:uid="{00000000-0005-0000-0000-00000C000000}"/>
    <cellStyle name="40% — акцент3" xfId="1658" builtinId="39" customBuiltin="1"/>
    <cellStyle name="40% — акцент3 10" xfId="2552" xr:uid="{0084A512-8267-4B34-B8BE-5AC5A3310A78}"/>
    <cellStyle name="40% — акцент3 10 2" xfId="7965" xr:uid="{3101CE95-1A8E-49F0-B97E-1F5ED9A601EF}"/>
    <cellStyle name="40% — акцент3 10 3" xfId="9664" xr:uid="{0E6560CD-8906-4E6B-91F8-8ED00799DAF2}"/>
    <cellStyle name="40% — акцент3 10 4" xfId="12524" xr:uid="{306BC625-2C10-47D8-807C-CEB320079148}"/>
    <cellStyle name="40% — акцент3 10 5" xfId="15378" xr:uid="{E06EBBD7-B1FF-46E0-9BC7-054C3ED962A2}"/>
    <cellStyle name="40% — акцент3 11" xfId="2946" xr:uid="{5CF42595-22B2-4B7D-9F49-CBF66FFBEE2A}"/>
    <cellStyle name="40% — акцент3 11 2" xfId="10193" xr:uid="{7CD81E3C-154E-4D52-8D6B-9784DE5D94F2}"/>
    <cellStyle name="40% — акцент3 11 3" xfId="13053" xr:uid="{DF4F80F6-37AA-4886-852F-7E3B46BD5544}"/>
    <cellStyle name="40% — акцент3 11 4" xfId="15907" xr:uid="{C18A5247-3D9E-4A63-B663-47D7AEF3FB86}"/>
    <cellStyle name="40% — акцент3 12" xfId="3367" xr:uid="{4B19EAB7-D190-45A1-91BD-2696F4698CB0}"/>
    <cellStyle name="40% — акцент3 13" xfId="3747" xr:uid="{0C081CAF-81C1-4328-A32C-0162EA824293}"/>
    <cellStyle name="40% — акцент3 14" xfId="4124" xr:uid="{8A0545EF-9FD4-471D-A01B-DC47A8C3B750}"/>
    <cellStyle name="40% — акцент3 15" xfId="4514" xr:uid="{15431EEB-6DA9-41B8-A9C5-DA2910754716}"/>
    <cellStyle name="40% — акцент3 16" xfId="4921" xr:uid="{8EE28DDA-488B-4A68-998C-29F3286FE2AB}"/>
    <cellStyle name="40% — акцент3 17" xfId="6680" xr:uid="{60390CFF-1A3D-4440-8F56-921E51153B78}"/>
    <cellStyle name="40% — акцент3 18" xfId="8380" xr:uid="{5316385B-A4EC-41E8-9BF7-6B3D6FB7E74C}"/>
    <cellStyle name="40% — акцент3 19" xfId="11236" xr:uid="{B24560D3-A14C-459F-A9AE-EC94BC8B8BE2}"/>
    <cellStyle name="40% - Акцент3 2" xfId="501" xr:uid="{1E84D83E-1343-4D0C-A760-0476C26176DC}"/>
    <cellStyle name="40% — акцент3 2" xfId="2383" xr:uid="{A6784986-6230-4B82-B962-3F2948B52B50}"/>
    <cellStyle name="40% — акцент3 2 10" xfId="6345" xr:uid="{696A7E93-4B75-4B2D-946C-638DB551ABAB}"/>
    <cellStyle name="40% — акцент3 2 11" xfId="6700" xr:uid="{B167ED57-4B46-4727-A8FC-61369F7807D5}"/>
    <cellStyle name="40% — акцент3 2 12" xfId="8400" xr:uid="{82E16FC3-1D9B-4518-BBA8-C3F53F620762}"/>
    <cellStyle name="40% — акцент3 2 13" xfId="11256" xr:uid="{D156786D-1174-4711-A5EB-50F6AF4FEA01}"/>
    <cellStyle name="40% — акцент3 2 14" xfId="14116" xr:uid="{E42D95BB-8155-4E20-A517-A9913E6AACB4}"/>
    <cellStyle name="40% - Акцент3 2 2" xfId="4970" xr:uid="{39D30F83-D033-44DC-9C14-564CC871229F}"/>
    <cellStyle name="40% — акцент3 2 2" xfId="4534" xr:uid="{52CBB430-9312-49B5-BED1-CF1F52DBB750}"/>
    <cellStyle name="40% - Акцент3 2 2 10" xfId="11281" xr:uid="{F2C12E4A-F7DE-424C-866B-59D33AA02A60}"/>
    <cellStyle name="40% — акцент3 2 2 10" xfId="13749" xr:uid="{525E74F2-3AC7-4B9A-AEBB-EA6C216A72C9}"/>
    <cellStyle name="40% - Акцент3 2 2 11" xfId="13720" xr:uid="{5BD611BC-4B3F-4EB6-97EB-6F04A94B07DA}"/>
    <cellStyle name="40% — акцент3 2 2 11" xfId="13728" xr:uid="{D5D7813A-5F76-4F23-BF0C-FE9EF835E1FB}"/>
    <cellStyle name="40% - Акцент3 2 2 12" xfId="13734" xr:uid="{D1DAEDB4-FE15-4226-8C2A-995D18749A3C}"/>
    <cellStyle name="40% — акцент3 2 2 12" xfId="15225" xr:uid="{CBC97251-07F7-48A8-8306-F9489B0047BD}"/>
    <cellStyle name="40% - Акцент3 2 2 13" xfId="14141" xr:uid="{7ABD3A45-6587-49B6-BC33-4432D2795481}"/>
    <cellStyle name="40% — акцент3 2 2 13" xfId="16579" xr:uid="{DDF39B08-E029-4BAF-AEBC-A0C171E67117}"/>
    <cellStyle name="40% - Акцент3 2 2 14" xfId="16572" xr:uid="{D18CEFE2-0D5A-4222-902C-78C78D57E969}"/>
    <cellStyle name="40% - Акцент3 2 2 2" xfId="4971" xr:uid="{FDCC081A-3D83-42A2-BD7A-6B55CD67F418}"/>
    <cellStyle name="40% — акцент3 2 2 2" xfId="7812" xr:uid="{A77E0FBF-573A-4A0A-BAED-868741AF71C6}"/>
    <cellStyle name="40% - Акцент3 2 2 3" xfId="6725" xr:uid="{D634CC89-3564-415B-BC18-B97261F46C06}"/>
    <cellStyle name="40% — акцент3 2 2 3" xfId="8024" xr:uid="{4EA2FB7B-2C34-4572-9536-5E2A596B4147}"/>
    <cellStyle name="40% - Акцент3 2 2 4" xfId="7988" xr:uid="{F91B8FAE-1197-42F9-896A-0A20D1B51166}"/>
    <cellStyle name="40% — акцент3 2 2 4" xfId="6388" xr:uid="{9A9D59FC-3837-4D83-8FFB-C0AB3005CF31}"/>
    <cellStyle name="40% - Акцент3 2 2 5" xfId="7997" xr:uid="{0048A7E4-5440-4FEC-A375-EE9586078F3A}"/>
    <cellStyle name="40% — акцент3 2 2 5" xfId="8047" xr:uid="{93ECC082-B002-4037-BF2A-77CEAA81E3B1}"/>
    <cellStyle name="40% - Акцент3 2 2 6" xfId="7996" xr:uid="{C5164D8C-8D0C-4D31-AB50-23450F4A9E5D}"/>
    <cellStyle name="40% — акцент3 2 2 6" xfId="9511" xr:uid="{FFE653CF-935C-4954-A945-0A8F6B89040E}"/>
    <cellStyle name="40% - Акцент3 2 2 7" xfId="8425" xr:uid="{F6BE83E4-919A-406C-A21B-4626FBC29D4A}"/>
    <cellStyle name="40% — акцент3 2 2 7" xfId="10893" xr:uid="{F3CC08AD-3A21-4A1B-AE11-364ACFAA777A}"/>
    <cellStyle name="40% - Акцент3 2 2 8" xfId="10861" xr:uid="{A86389D9-F51C-4738-B72E-D08F54FAD2F7}"/>
    <cellStyle name="40% — акцент3 2 2 8" xfId="10872" xr:uid="{72A7E3A2-0377-47EC-BEE8-E1C22517E72D}"/>
    <cellStyle name="40% - Акцент3 2 2 9" xfId="10878" xr:uid="{89224405-F4F6-41FE-87B8-9492C7BC48EA}"/>
    <cellStyle name="40% — акцент3 2 2 9" xfId="12371" xr:uid="{A329FCD6-CC60-4411-AFDF-5ECB3A09A649}"/>
    <cellStyle name="40% - Акцент3 2 3" xfId="4972" xr:uid="{63456A61-AF04-4E9E-83DE-D9DF4051BD94}"/>
    <cellStyle name="40% — акцент3 2 3" xfId="4941" xr:uid="{42EFA1BC-B144-4A63-8C9D-28F5C2F3A1D3}"/>
    <cellStyle name="40% - Акцент3 2 3 10" xfId="13721" xr:uid="{40900992-03A0-44EC-BA55-40AE487F30AD}"/>
    <cellStyle name="40% — акцент3 2 3 10" xfId="13757" xr:uid="{2554E935-60A6-484E-A790-171DF2023018}"/>
    <cellStyle name="40% - Акцент3 2 3 11" xfId="13733" xr:uid="{D49F12EF-A8B0-4A6F-AF18-687AB212F619}"/>
    <cellStyle name="40% — акцент3 2 3 11" xfId="13763" xr:uid="{F46511A6-3D3C-4256-920F-EB045C7E9ED1}"/>
    <cellStyle name="40% - Акцент3 2 3 12" xfId="14142" xr:uid="{26B9BE68-6A52-41BE-A977-0FA33B87B516}"/>
    <cellStyle name="40% — акцент3 2 3 12" xfId="15280" xr:uid="{BD336C6F-E266-4294-89D5-BB7F1CA275D5}"/>
    <cellStyle name="40% - Акцент3 2 3 13" xfId="16573" xr:uid="{43526D6B-CD70-4463-8482-650E39A8B460}"/>
    <cellStyle name="40% — акцент3 2 3 13" xfId="16584" xr:uid="{63366079-1983-4AC6-8B8B-809B0C19FB78}"/>
    <cellStyle name="40% - Акцент3 2 3 2" xfId="6726" xr:uid="{D3CC247B-2925-45D5-84D3-616BF8E64841}"/>
    <cellStyle name="40% — акцент3 2 3 2" xfId="7867" xr:uid="{0BF5C25F-BEE8-4FF8-97AF-F09A18D0BAFE}"/>
    <cellStyle name="40% - Акцент3 2 3 3" xfId="7989" xr:uid="{9E4EF6C5-B5AE-4ED0-B18F-E7E62859F0FD}"/>
    <cellStyle name="40% — акцент3 2 3 3" xfId="8035" xr:uid="{63BB6CF6-151C-48EA-92EC-C27A1CDB22E4}"/>
    <cellStyle name="40% - Акцент3 2 3 4" xfId="6446" xr:uid="{5E05005E-A5C0-4F6C-9670-392A20612E98}"/>
    <cellStyle name="40% — акцент3 2 3 4" xfId="7985" xr:uid="{6A950445-0849-4356-8A1D-64A3462310B1}"/>
    <cellStyle name="40% - Акцент3 2 3 5" xfId="8009" xr:uid="{B14DFB11-D11D-4504-8A08-81F9745657C7}"/>
    <cellStyle name="40% — акцент3 2 3 5" xfId="7998" xr:uid="{ED260B7B-5352-44D1-B1C5-B7F9028D7343}"/>
    <cellStyle name="40% - Акцент3 2 3 6" xfId="8426" xr:uid="{EFF7CFCD-CD74-4984-A96A-7B333E80E432}"/>
    <cellStyle name="40% — акцент3 2 3 6" xfId="9566" xr:uid="{B4AF534E-0912-4974-AB1F-108A76FD09CC}"/>
    <cellStyle name="40% - Акцент3 2 3 7" xfId="10862" xr:uid="{D9C99B55-E7EA-4294-BFBF-83189558CF1D}"/>
    <cellStyle name="40% — акцент3 2 3 7" xfId="10901" xr:uid="{CFC542A0-201F-4C90-AD72-823B0428C31C}"/>
    <cellStyle name="40% - Акцент3 2 3 8" xfId="10877" xr:uid="{6358DC5C-6DC0-4B49-9D6C-C957D8D4B915}"/>
    <cellStyle name="40% — акцент3 2 3 8" xfId="10905" xr:uid="{4934506D-F6A7-4E16-806E-88D27577A31D}"/>
    <cellStyle name="40% - Акцент3 2 3 9" xfId="11282" xr:uid="{C53D5515-E738-4A02-AC15-4D6448156853}"/>
    <cellStyle name="40% — акцент3 2 3 9" xfId="12426" xr:uid="{6BC1FCFA-31D9-4526-B381-5F9FE6EEDBC3}"/>
    <cellStyle name="40% — акцент3 2 4" xfId="6289" xr:uid="{3D6E02C4-3C41-44AB-BBCA-2BF94CD48A4B}"/>
    <cellStyle name="40% — акцент3 2 4 2" xfId="7910" xr:uid="{FAA1CA90-0C74-49E4-9CC6-C8FD8BA25B15}"/>
    <cellStyle name="40% — акцент3 2 4 3" xfId="9609" xr:uid="{8ECB50CD-CC5C-4282-B73D-1088C6FC0FEA}"/>
    <cellStyle name="40% — акцент3 2 4 4" xfId="12469" xr:uid="{D33AE16F-B720-436B-A8EE-C5B1B27419D0}"/>
    <cellStyle name="40% — акцент3 2 4 5" xfId="15323" xr:uid="{032BA5F5-EAC2-4FAD-BD20-37EBD6104047}"/>
    <cellStyle name="40% — акцент3 2 5" xfId="6327" xr:uid="{AFA47EAE-1C34-4D02-8FBA-52D64FB493F2}"/>
    <cellStyle name="40% — акцент3 2 5 2" xfId="7934" xr:uid="{06CB73BE-8ABF-407B-B659-2A269BDF1E6B}"/>
    <cellStyle name="40% — акцент3 2 5 3" xfId="9633" xr:uid="{6F975A00-26BE-4B73-B4F9-225138FD04FE}"/>
    <cellStyle name="40% — акцент3 2 5 4" xfId="12493" xr:uid="{5EF990F3-596F-4115-BA43-E4D23E6C3031}"/>
    <cellStyle name="40% — акцент3 2 5 5" xfId="15347" xr:uid="{2F68EA9C-66B8-4FE8-8F73-DA01490DF7C7}"/>
    <cellStyle name="40% — акцент3 2 6" xfId="6279" xr:uid="{39938E6E-2CE3-4AD2-A3B5-067568ABC56B}"/>
    <cellStyle name="40% — акцент3 2 6 2" xfId="7958" xr:uid="{997687E3-85CA-4745-9E0A-D0978F541D3F}"/>
    <cellStyle name="40% — акцент3 2 6 3" xfId="9657" xr:uid="{719B35F9-BD72-4A4A-BD39-827E8893B52A}"/>
    <cellStyle name="40% — акцент3 2 6 4" xfId="12517" xr:uid="{806A05AA-28E8-4F33-A534-6D68E5D86C23}"/>
    <cellStyle name="40% — акцент3 2 6 5" xfId="15371" xr:uid="{FD852F7C-F936-45ED-8F97-522E547A5D22}"/>
    <cellStyle name="40% — акцент3 2 7" xfId="6337" xr:uid="{D8A9930F-7607-48BF-8171-B47B4B7E07E8}"/>
    <cellStyle name="40% — акцент3 2 7 2" xfId="10837" xr:uid="{005A138B-CC45-4A33-AB5E-A443D644AED5}"/>
    <cellStyle name="40% — акцент3 2 7 3" xfId="13696" xr:uid="{2DAFD11B-43B4-4C94-9416-8354B35B0A69}"/>
    <cellStyle name="40% — акцент3 2 7 4" xfId="16550" xr:uid="{962F0D07-242D-43BA-A1F1-94BC06B9328A}"/>
    <cellStyle name="40% — акцент3 2 8" xfId="6299" xr:uid="{BE6CAFC2-2ECE-4E22-A9A8-0CEB2D1A8D0A}"/>
    <cellStyle name="40% — акцент3 2 9" xfId="4713" xr:uid="{2B30A73B-6BE1-45BB-A23E-5D3E73E23F86}"/>
    <cellStyle name="40% — акцент3 20" xfId="14096" xr:uid="{5EB39CD9-E09A-4DE0-ACA6-3A0A5C9443A9}"/>
    <cellStyle name="40% — акцент3 3" xfId="2451" xr:uid="{117DA5F4-18A6-4E1C-81C6-703B0AD71124}"/>
    <cellStyle name="40% — акцент3 3 2" xfId="7791" xr:uid="{B5EAF96B-F1C7-4ADD-A8E1-D48AD2B2E04F}"/>
    <cellStyle name="40% — акцент3 3 3" xfId="9490" xr:uid="{A29EAA6D-2622-46BD-B0BD-970A07DE4CE1}"/>
    <cellStyle name="40% — акцент3 3 4" xfId="12350" xr:uid="{CD717933-6CCC-4F56-AB5C-29F3E9018AA4}"/>
    <cellStyle name="40% — акцент3 3 5" xfId="15204" xr:uid="{129BB5E4-D8C5-46FF-AD82-D11CEFA95A3C}"/>
    <cellStyle name="40% — акцент3 4" xfId="2464" xr:uid="{1E83484C-0EDA-4802-940A-73F2E0EEF33D}"/>
    <cellStyle name="40% — акцент3 4 2" xfId="7828" xr:uid="{728E5A69-CD1F-4B34-B02F-EC249C5AEAB9}"/>
    <cellStyle name="40% — акцент3 4 3" xfId="9527" xr:uid="{51BC5266-8027-441B-ABBD-58E3F231690C}"/>
    <cellStyle name="40% — акцент3 4 4" xfId="12387" xr:uid="{797F71F1-1F0B-49E6-A4DC-4646BBF4270F}"/>
    <cellStyle name="40% — акцент3 4 5" xfId="15241" xr:uid="{F76ECC73-5F14-4EDE-8836-99CDA31669E0}"/>
    <cellStyle name="40% — акцент3 5" xfId="2479" xr:uid="{623E3B00-9BA2-4609-8D1C-A375F9F3D789}"/>
    <cellStyle name="40% — акцент3 5 2" xfId="7846" xr:uid="{BA269A89-B7AE-44D7-9C55-F58EE0355720}"/>
    <cellStyle name="40% — акцент3 5 3" xfId="9545" xr:uid="{F5AB2FD0-F32C-4AF1-9C95-FFFD1B7731CE}"/>
    <cellStyle name="40% — акцент3 5 4" xfId="12405" xr:uid="{4FB1A1CD-16D0-4C86-A36E-BE8865A230D8}"/>
    <cellStyle name="40% — акцент3 5 5" xfId="15259" xr:uid="{74134B6E-66B0-4A59-8FA5-80D3E75E3AD5}"/>
    <cellStyle name="40% — акцент3 6" xfId="2494" xr:uid="{7207E9CA-9297-4272-BBC6-A50BC71C0D11}"/>
    <cellStyle name="40% — акцент3 6 2" xfId="7876" xr:uid="{FC384D13-209E-44C1-889A-DFBA123DEC15}"/>
    <cellStyle name="40% — акцент3 6 3" xfId="9575" xr:uid="{203CE804-84FC-49D1-8DA6-A6D76ADC36DB}"/>
    <cellStyle name="40% — акцент3 6 4" xfId="12435" xr:uid="{76AB57BD-F42D-46B2-9779-AD538036D34B}"/>
    <cellStyle name="40% — акцент3 6 5" xfId="15289" xr:uid="{007B9EA8-53A1-4F6B-8DE4-B45D8167B94F}"/>
    <cellStyle name="40% — акцент3 7" xfId="2509" xr:uid="{6386F71B-604E-4D21-A669-2FB47C92B8E8}"/>
    <cellStyle name="40% — акцент3 7 2" xfId="7889" xr:uid="{0573F6F6-9AB6-4314-9B0A-1BCF182DD8DE}"/>
    <cellStyle name="40% — акцент3 7 3" xfId="9588" xr:uid="{FAF1050A-9EB4-4E6D-9E22-D915017BC2BC}"/>
    <cellStyle name="40% — акцент3 7 4" xfId="12448" xr:uid="{34BD1F97-1913-423B-B5BF-987777237AA4}"/>
    <cellStyle name="40% — акцент3 7 5" xfId="15302" xr:uid="{2296C4F0-CE13-489A-B944-8AACAF9AE797}"/>
    <cellStyle name="40% — акцент3 8" xfId="2524" xr:uid="{9D133B79-85C4-4844-8B3F-E3AF8A8ADF42}"/>
    <cellStyle name="40% — акцент3 8 2" xfId="7919" xr:uid="{C29D3EBE-941C-4D73-95AD-0C4AFE01E957}"/>
    <cellStyle name="40% — акцент3 8 3" xfId="9618" xr:uid="{5968C9B1-7EAF-405C-B797-E513EF59CF4D}"/>
    <cellStyle name="40% — акцент3 8 4" xfId="12478" xr:uid="{CBA0FB73-C2BB-4970-861F-1B91B4702851}"/>
    <cellStyle name="40% — акцент3 8 5" xfId="15332" xr:uid="{1C5BBC9D-A794-4A1B-914C-31AF4FB382B9}"/>
    <cellStyle name="40% — акцент3 9" xfId="2538" xr:uid="{5674BC60-990F-4780-A4D7-80CB0F35BD2D}"/>
    <cellStyle name="40% — акцент3 9 2" xfId="7943" xr:uid="{7A0E9E9D-BAC9-4343-A6BA-9F40C5501FA9}"/>
    <cellStyle name="40% — акцент3 9 3" xfId="9642" xr:uid="{915678FE-CF5B-42EC-B29F-B4D6EBA189AE}"/>
    <cellStyle name="40% — акцент3 9 4" xfId="12502" xr:uid="{1354CB05-45CE-41AA-B3C7-F6ECAFA80212}"/>
    <cellStyle name="40% — акцент3 9 5" xfId="15356" xr:uid="{B9450237-1D6A-473D-B37C-5EA77D0ECA02}"/>
    <cellStyle name="40% - Акцент4" xfId="85" xr:uid="{00000000-0005-0000-0000-00000D000000}"/>
    <cellStyle name="40% — акцент4" xfId="1662" builtinId="43" customBuiltin="1"/>
    <cellStyle name="40% — акцент4 10" xfId="2555" xr:uid="{7EAD8E6B-99B2-48F0-BC93-2B75CEE63720}"/>
    <cellStyle name="40% — акцент4 10 2" xfId="7953" xr:uid="{A0ED932D-BB91-4832-8475-70E33857738B}"/>
    <cellStyle name="40% — акцент4 10 3" xfId="9652" xr:uid="{B131C749-1F23-4807-BE3B-FF3A3FB9F5F9}"/>
    <cellStyle name="40% — акцент4 10 4" xfId="12512" xr:uid="{9007EC8A-1B8F-4AB2-9A8C-0907144A7C9C}"/>
    <cellStyle name="40% — акцент4 10 5" xfId="15366" xr:uid="{88ADAB16-1072-4B0F-8C69-A3B140D6D4B6}"/>
    <cellStyle name="40% — акцент4 11" xfId="2950" xr:uid="{ACCB8241-B4EE-474D-B244-02D502AD2CAE}"/>
    <cellStyle name="40% — акцент4 11 2" xfId="10196" xr:uid="{60939523-841F-462F-A868-3CB5750AA378}"/>
    <cellStyle name="40% — акцент4 11 3" xfId="13056" xr:uid="{ADAFFC80-C8EF-4CCD-89C8-F87F857E75B5}"/>
    <cellStyle name="40% — акцент4 11 4" xfId="15910" xr:uid="{DA0E4F9B-CB83-42D7-84D6-EB0D3D34E1D9}"/>
    <cellStyle name="40% — акцент4 12" xfId="3371" xr:uid="{738CD4A8-C624-4B2F-A3AD-1BE792F6335A}"/>
    <cellStyle name="40% — акцент4 13" xfId="3750" xr:uid="{C69AB21E-8EA7-4A89-9803-5E1296981976}"/>
    <cellStyle name="40% — акцент4 14" xfId="4127" xr:uid="{965D3552-874C-420D-8AAE-6168E06985DA}"/>
    <cellStyle name="40% — акцент4 15" xfId="4517" xr:uid="{93F1A41C-A6E2-4E9E-B4D9-420B36BA131D}"/>
    <cellStyle name="40% — акцент4 16" xfId="4924" xr:uid="{1269CCEA-B21A-40A2-989B-26BFD5D7484F}"/>
    <cellStyle name="40% — акцент4 17" xfId="6683" xr:uid="{E9346B67-3AD1-4BCC-A666-860EE0D7D033}"/>
    <cellStyle name="40% — акцент4 18" xfId="8383" xr:uid="{36560927-E7C5-46A2-AEFA-0BB7D9F2CB1C}"/>
    <cellStyle name="40% — акцент4 19" xfId="11239" xr:uid="{B4064A69-250B-46E4-9320-7BC9A97A1909}"/>
    <cellStyle name="40% - Акцент4 2" xfId="502" xr:uid="{A32FF3C8-F8C6-4090-A8E8-9DFC9E935D63}"/>
    <cellStyle name="40% — акцент4 2" xfId="2387" xr:uid="{95312BD5-E2D5-4FD4-A76A-CE6D64C63935}"/>
    <cellStyle name="40% — акцент4 2 2" xfId="4537" xr:uid="{1143FAF2-B580-403B-8168-F2CCEA88F4DF}"/>
    <cellStyle name="40% — акцент4 2 2 2" xfId="7815" xr:uid="{AA6B34DA-F2E9-422B-9FB5-25DA1A03A127}"/>
    <cellStyle name="40% — акцент4 2 2 3" xfId="9514" xr:uid="{3C1403C0-FCF4-4450-828E-904170D26F4C}"/>
    <cellStyle name="40% — акцент4 2 2 4" xfId="12374" xr:uid="{8E444EDD-503C-49A1-AE39-54BB969105BE}"/>
    <cellStyle name="40% — акцент4 2 2 5" xfId="15228" xr:uid="{43E4134C-ED25-4034-8779-4D240910C37A}"/>
    <cellStyle name="40% — акцент4 2 3" xfId="4944" xr:uid="{1B1DCC92-F133-4217-96CE-5A7DCD9C3258}"/>
    <cellStyle name="40% — акцент4 2 3 2" xfId="10840" xr:uid="{417F0CD4-B6F5-4455-BFE9-3593C66E0474}"/>
    <cellStyle name="40% — акцент4 2 3 3" xfId="13699" xr:uid="{AB313B03-0A50-422C-8546-02031AEC4E09}"/>
    <cellStyle name="40% — акцент4 2 3 4" xfId="16553" xr:uid="{0F7AF3D9-A4A0-438E-A75C-627AFFE4AFF1}"/>
    <cellStyle name="40% — акцент4 2 4" xfId="6703" xr:uid="{0B3DAE40-8EA0-4117-A820-8DD7F91F0F75}"/>
    <cellStyle name="40% — акцент4 2 5" xfId="8403" xr:uid="{26556BA5-B4C7-4777-9A8E-33E8B33B259B}"/>
    <cellStyle name="40% — акцент4 2 6" xfId="11259" xr:uid="{049FCE1F-36C1-4F5A-B555-B718C96B1618}"/>
    <cellStyle name="40% — акцент4 2 7" xfId="14119" xr:uid="{4AD43B65-0714-42D9-8A0C-971CEDAF5A0C}"/>
    <cellStyle name="40% — акцент4 20" xfId="14099" xr:uid="{3F476F29-C21E-4AF9-8593-ADA8D0B029BB}"/>
    <cellStyle name="40% — акцент4 3" xfId="2454" xr:uid="{AD6A459E-6243-4AD2-B070-3BAD4840C433}"/>
    <cellStyle name="40% — акцент4 3 2" xfId="7795" xr:uid="{BD791640-8351-44DC-BBC3-877D1B58EFBE}"/>
    <cellStyle name="40% — акцент4 3 3" xfId="9494" xr:uid="{2DA57FA6-06D7-45B9-949A-A636158E4444}"/>
    <cellStyle name="40% — акцент4 3 4" xfId="12354" xr:uid="{127BCF83-A096-43CC-98A2-C017A6B4CDCC}"/>
    <cellStyle name="40% — акцент4 3 5" xfId="15208" xr:uid="{AE5CDBE0-125F-4483-8589-567312125DCF}"/>
    <cellStyle name="40% — акцент4 4" xfId="2467" xr:uid="{C89F6371-4836-4332-A591-25DBDDA3EE84}"/>
    <cellStyle name="40% — акцент4 4 2" xfId="7832" xr:uid="{271677D2-1193-4E40-81AF-97BF423DE90B}"/>
    <cellStyle name="40% — акцент4 4 3" xfId="9531" xr:uid="{0C2B5337-4D4B-44FF-BA3E-7F3B70DFA868}"/>
    <cellStyle name="40% — акцент4 4 4" xfId="12391" xr:uid="{0A7258F5-FF0B-4C3D-B05B-8E94B1340FE4}"/>
    <cellStyle name="40% — акцент4 4 5" xfId="15245" xr:uid="{710E505F-D573-482A-89A5-A464C537B235}"/>
    <cellStyle name="40% — акцент4 5" xfId="2482" xr:uid="{9D97B2C2-5D8C-4A96-94ED-2F18B670FF01}"/>
    <cellStyle name="40% — акцент4 5 2" xfId="7850" xr:uid="{393F9CB5-5CE2-4B4A-A390-507F00ADC3EB}"/>
    <cellStyle name="40% — акцент4 5 3" xfId="9549" xr:uid="{F0A26BFF-3DBC-4AAE-8693-C2DC54A09567}"/>
    <cellStyle name="40% — акцент4 5 4" xfId="12409" xr:uid="{24B0E48B-4D87-4A30-9C21-57B997F7776D}"/>
    <cellStyle name="40% — акцент4 5 5" xfId="15263" xr:uid="{B92554D8-DB8B-4867-937E-83CFC91963D4}"/>
    <cellStyle name="40% — акцент4 6" xfId="2497" xr:uid="{18069815-42F1-47DC-92D2-303E7BE60C77}"/>
    <cellStyle name="40% — акцент4 6 2" xfId="7861" xr:uid="{8D644198-4363-4FEA-B391-D8361903E49E}"/>
    <cellStyle name="40% — акцент4 6 3" xfId="9560" xr:uid="{1B7C8D11-6F90-4F2B-A131-69385D404105}"/>
    <cellStyle name="40% — акцент4 6 4" xfId="12420" xr:uid="{141F6D06-6CE8-44E8-9510-48ED504B611D}"/>
    <cellStyle name="40% — акцент4 6 5" xfId="15274" xr:uid="{8E61127D-0D50-45B1-BD1C-B7F28E2E557D}"/>
    <cellStyle name="40% — акцент4 7" xfId="2512" xr:uid="{EE0F8ED1-5640-4DEE-8921-3FA6DE4E8808}"/>
    <cellStyle name="40% — акцент4 7 2" xfId="7893" xr:uid="{BD0EF4A8-65BF-4FC5-8DD8-93CFFF11A39D}"/>
    <cellStyle name="40% — акцент4 7 3" xfId="9592" xr:uid="{DD72A1AF-0BA5-43F9-9F6A-02F4837BDA96}"/>
    <cellStyle name="40% — акцент4 7 4" xfId="12452" xr:uid="{38F7B40A-71DF-4193-BC47-1672B392DD94}"/>
    <cellStyle name="40% — акцент4 7 5" xfId="15306" xr:uid="{F7B3C4F1-952F-4C53-ACF8-088E874FA836}"/>
    <cellStyle name="40% — акцент4 8" xfId="2527" xr:uid="{CA31C81A-7531-4E69-9A77-1D3A4A1FF50E}"/>
    <cellStyle name="40% — акцент4 8 2" xfId="7904" xr:uid="{AC4CD052-300E-4543-8156-9FE1FB8C503C}"/>
    <cellStyle name="40% — акцент4 8 3" xfId="9603" xr:uid="{8E5806C1-062B-4668-B1EE-1F27455F5143}"/>
    <cellStyle name="40% — акцент4 8 4" xfId="12463" xr:uid="{CE79D3EA-1EB1-4174-9076-EF55F2E233B8}"/>
    <cellStyle name="40% — акцент4 8 5" xfId="15317" xr:uid="{CB815F82-9290-4B0D-B375-4F1DDDF059BA}"/>
    <cellStyle name="40% — акцент4 9" xfId="2541" xr:uid="{E91A2EBA-ACAC-49BF-AA05-790BCE505025}"/>
    <cellStyle name="40% — акцент4 9 2" xfId="7929" xr:uid="{9F71C810-78FC-4549-BB72-BEA558B4F6A0}"/>
    <cellStyle name="40% — акцент4 9 3" xfId="9628" xr:uid="{79D9CDE0-83C1-4537-B3BD-9859EC8CD96F}"/>
    <cellStyle name="40% — акцент4 9 4" xfId="12488" xr:uid="{70627612-CC6E-4232-914D-7E5407698CEF}"/>
    <cellStyle name="40% — акцент4 9 5" xfId="15342" xr:uid="{4838D971-9B7E-4E9A-9250-D604385871FD}"/>
    <cellStyle name="40% - Акцент5" xfId="86" xr:uid="{00000000-0005-0000-0000-00000E000000}"/>
    <cellStyle name="40% — акцент5" xfId="1666" builtinId="47" customBuiltin="1"/>
    <cellStyle name="40% — акцент5 10" xfId="2558" xr:uid="{8FB86BC2-5363-4186-8341-DE2CB2A96234}"/>
    <cellStyle name="40% — акцент5 10 2" xfId="7968" xr:uid="{0518290F-F6C2-4807-B014-8F637604CB6E}"/>
    <cellStyle name="40% — акцент5 10 3" xfId="9667" xr:uid="{402D67D4-BFB8-4DD3-8249-58E8C1B91FAA}"/>
    <cellStyle name="40% — акцент5 10 4" xfId="12527" xr:uid="{4E2D1200-585A-44C6-909E-2EB416D688D5}"/>
    <cellStyle name="40% — акцент5 10 5" xfId="15381" xr:uid="{8683BE00-9092-481B-8F2B-858C44CC7860}"/>
    <cellStyle name="40% — акцент5 11" xfId="2953" xr:uid="{7C011339-7FD3-4E37-B402-905AB0016207}"/>
    <cellStyle name="40% — акцент5 11 2" xfId="10199" xr:uid="{C276F054-7654-481F-9D12-BA4D1C67F31C}"/>
    <cellStyle name="40% — акцент5 11 3" xfId="13059" xr:uid="{A1781472-8CD7-4CBE-9B89-9D7CF27011BA}"/>
    <cellStyle name="40% — акцент5 11 4" xfId="15913" xr:uid="{8D11AE4C-1FA1-4A85-B4BA-37A98F1F2585}"/>
    <cellStyle name="40% — акцент5 12" xfId="3374" xr:uid="{6C34338D-865B-42A1-9CD5-97058BD80F46}"/>
    <cellStyle name="40% — акцент5 13" xfId="3753" xr:uid="{6A2BAB08-5944-4537-80BF-F9F318401407}"/>
    <cellStyle name="40% — акцент5 14" xfId="4130" xr:uid="{046D8F38-F6A2-4F24-88B0-CB3FD489C4AD}"/>
    <cellStyle name="40% — акцент5 15" xfId="4520" xr:uid="{37CF2C09-17F8-414D-819A-A89F814EFDF4}"/>
    <cellStyle name="40% — акцент5 16" xfId="4927" xr:uid="{D0315AFF-25C7-4DDF-A951-BA441762A07F}"/>
    <cellStyle name="40% — акцент5 17" xfId="6686" xr:uid="{9F6D485D-A78B-4453-A765-D2AB543FDB51}"/>
    <cellStyle name="40% — акцент5 18" xfId="8386" xr:uid="{4759029D-DDFB-49A4-AB27-6F27C1342908}"/>
    <cellStyle name="40% — акцент5 19" xfId="11242" xr:uid="{90A4831A-AEE1-4459-97A2-476E7422B01E}"/>
    <cellStyle name="40% - Акцент5 2" xfId="503" xr:uid="{7179FD15-4432-4544-87C1-4A474D4A0AFA}"/>
    <cellStyle name="40% — акцент5 2" xfId="2390" xr:uid="{716EC207-253A-4DB4-8B4B-E9736742565B}"/>
    <cellStyle name="40% — акцент5 2 2" xfId="4540" xr:uid="{F434A0BF-1EAF-4DB1-8814-35DA13C9DD30}"/>
    <cellStyle name="40% — акцент5 2 2 2" xfId="7818" xr:uid="{37E487B0-762E-4C52-98C9-FA98052305B9}"/>
    <cellStyle name="40% — акцент5 2 2 3" xfId="9517" xr:uid="{3A26DB37-632F-4F86-9171-2D24CE5C9BC1}"/>
    <cellStyle name="40% — акцент5 2 2 4" xfId="12377" xr:uid="{A13FA7A3-0D1D-417A-B0AF-7301A0D28D0B}"/>
    <cellStyle name="40% — акцент5 2 2 5" xfId="15231" xr:uid="{5355924F-8D0D-409A-BD3A-F3EE9226A23B}"/>
    <cellStyle name="40% — акцент5 2 3" xfId="4947" xr:uid="{5924CA36-C60F-48C4-8593-D5A151854B29}"/>
    <cellStyle name="40% — акцент5 2 3 2" xfId="10843" xr:uid="{2EF2BA33-DE99-42E3-9226-12C79AF2E635}"/>
    <cellStyle name="40% — акцент5 2 3 3" xfId="13702" xr:uid="{DEB014AA-7F81-4157-A042-63F16F97AC24}"/>
    <cellStyle name="40% — акцент5 2 3 4" xfId="16556" xr:uid="{BCF07F01-E826-4FE2-A4FB-F011313CC7AE}"/>
    <cellStyle name="40% — акцент5 2 4" xfId="6706" xr:uid="{321922AD-E5B7-40EC-98E0-72B570C8F096}"/>
    <cellStyle name="40% — акцент5 2 5" xfId="8406" xr:uid="{2EC361DF-85C4-4446-A15B-9C6954A43B89}"/>
    <cellStyle name="40% — акцент5 2 6" xfId="11262" xr:uid="{22D50AFE-07DA-4B84-86EE-74340A5815FF}"/>
    <cellStyle name="40% — акцент5 2 7" xfId="14122" xr:uid="{EB6C4BAA-396A-4619-939E-D9BBEFAEADA7}"/>
    <cellStyle name="40% — акцент5 20" xfId="14102" xr:uid="{A7D5AB80-C224-4169-BD71-7DD8CC5439C1}"/>
    <cellStyle name="40% — акцент5 3" xfId="2457" xr:uid="{C369EAB0-BE0C-493C-A689-D5424F8EAAE9}"/>
    <cellStyle name="40% — акцент5 3 2" xfId="7799" xr:uid="{136ABADC-46F0-4B3B-9E44-A543C2BBCB34}"/>
    <cellStyle name="40% — акцент5 3 3" xfId="9498" xr:uid="{8ACD2628-C375-4D64-90BC-0D7B78FAE6AF}"/>
    <cellStyle name="40% — акцент5 3 4" xfId="12358" xr:uid="{532472A7-28B6-4517-937A-489AEB64DF8D}"/>
    <cellStyle name="40% — акцент5 3 5" xfId="15212" xr:uid="{F61FFAC9-ED82-4D99-A8FB-EBD7E9E0F661}"/>
    <cellStyle name="40% — акцент5 4" xfId="2470" xr:uid="{A5BD0A94-DF1C-4AAD-AA85-34B194BC9002}"/>
    <cellStyle name="40% — акцент5 4 2" xfId="7836" xr:uid="{52D72277-BFE3-4640-99D2-2C4494C75434}"/>
    <cellStyle name="40% — акцент5 4 3" xfId="9535" xr:uid="{AEB028CA-21EE-42F8-8B14-41E389CEAE4A}"/>
    <cellStyle name="40% — акцент5 4 4" xfId="12395" xr:uid="{763AD9A1-5888-40F9-A090-0CE67BFFA197}"/>
    <cellStyle name="40% — акцент5 4 5" xfId="15249" xr:uid="{AD86B2B6-F038-4A97-9D53-8AEB45B8F55D}"/>
    <cellStyle name="40% — акцент5 5" xfId="2485" xr:uid="{3FF89D96-1C94-40FB-A042-C3341B98AF42}"/>
    <cellStyle name="40% — акцент5 5 2" xfId="7854" xr:uid="{0E807E3E-B6B1-4DBD-89B6-561FCAB5966B}"/>
    <cellStyle name="40% — акцент5 5 3" xfId="9553" xr:uid="{00EC2831-6C19-4EE4-A67C-E665A349EF42}"/>
    <cellStyle name="40% — акцент5 5 4" xfId="12413" xr:uid="{AAD5685B-A3FB-4E48-B823-858F3E196F8D}"/>
    <cellStyle name="40% — акцент5 5 5" xfId="15267" xr:uid="{55F4CD5A-4E7F-43E8-A307-96620A951F1A}"/>
    <cellStyle name="40% — акцент5 6" xfId="2500" xr:uid="{EB813A00-E73D-4C10-B472-3DCB90129D76}"/>
    <cellStyle name="40% — акцент5 6 2" xfId="7879" xr:uid="{7A808BF8-E96C-440D-8861-818C86FD2697}"/>
    <cellStyle name="40% — акцент5 6 3" xfId="9578" xr:uid="{B5A234D3-A76E-4AF2-8C87-8718A58DDF76}"/>
    <cellStyle name="40% — акцент5 6 4" xfId="12438" xr:uid="{55EF55C0-1BAA-4687-A5F4-0237F0A7F634}"/>
    <cellStyle name="40% — акцент5 6 5" xfId="15292" xr:uid="{C144EA80-AE5B-4B25-B8AF-693C444C84D7}"/>
    <cellStyle name="40% — акцент5 7" xfId="2515" xr:uid="{3CE18CAF-1CFE-41A2-B25C-CF880FFFF58D}"/>
    <cellStyle name="40% — акцент5 7 2" xfId="7897" xr:uid="{C424D2F7-8EE9-463A-9F0F-8F542E7CA21D}"/>
    <cellStyle name="40% — акцент5 7 3" xfId="9596" xr:uid="{058C528B-9A7C-409A-AEDB-179B6A4AAAC6}"/>
    <cellStyle name="40% — акцент5 7 4" xfId="12456" xr:uid="{12A3C7E9-9370-4E77-916E-8C8663630D45}"/>
    <cellStyle name="40% — акцент5 7 5" xfId="15310" xr:uid="{45D67942-2191-46C4-943C-11959ED5F0AE}"/>
    <cellStyle name="40% — акцент5 8" xfId="2530" xr:uid="{6E6BE156-C348-4E59-8AA8-25E3648F4871}"/>
    <cellStyle name="40% — акцент5 8 2" xfId="7922" xr:uid="{D7EAD5C8-83F0-400B-A163-86E7B09D179F}"/>
    <cellStyle name="40% — акцент5 8 3" xfId="9621" xr:uid="{CDAA66D5-EBD2-4C37-8801-B0648A5BC4BB}"/>
    <cellStyle name="40% — акцент5 8 4" xfId="12481" xr:uid="{B6F27D60-95D7-40BA-89FB-12F3841C8209}"/>
    <cellStyle name="40% — акцент5 8 5" xfId="15335" xr:uid="{F0E31076-266D-47C4-BB52-A49939D7BA5B}"/>
    <cellStyle name="40% — акцент5 9" xfId="2544" xr:uid="{E64F3C2C-8C09-403E-BE05-39FB8E1C17EA}"/>
    <cellStyle name="40% — акцент5 9 2" xfId="7946" xr:uid="{0ECE6E8F-403B-4000-938C-15AFEFE8DAF8}"/>
    <cellStyle name="40% — акцент5 9 3" xfId="9645" xr:uid="{D3994427-A8FA-48CE-A90A-10FFCAD7ECD5}"/>
    <cellStyle name="40% — акцент5 9 4" xfId="12505" xr:uid="{EE162A8E-DFA3-47B3-83A2-218191F95B91}"/>
    <cellStyle name="40% — акцент5 9 5" xfId="15359" xr:uid="{F0731599-8A19-41D7-B5C6-96D9F0AB7277}"/>
    <cellStyle name="40% - Акцент6" xfId="87" xr:uid="{00000000-0005-0000-0000-00000F000000}"/>
    <cellStyle name="40% — акцент6" xfId="1670" builtinId="51" customBuiltin="1"/>
    <cellStyle name="40% — акцент6 10" xfId="2561" xr:uid="{1EE3FA8B-F9F7-47FE-B3E7-D529C39B77C1}"/>
    <cellStyle name="40% — акцент6 10 2" xfId="7971" xr:uid="{D68C5969-AADD-4691-BC41-84F99CED992B}"/>
    <cellStyle name="40% — акцент6 10 3" xfId="9670" xr:uid="{520D0745-8A82-46CC-A22B-D68BA2F68556}"/>
    <cellStyle name="40% — акцент6 10 4" xfId="12530" xr:uid="{E75C6C5B-AD50-4EFF-B8ED-E0C8F5E7CD41}"/>
    <cellStyle name="40% — акцент6 10 5" xfId="15384" xr:uid="{B92EEFF5-0C0D-4C68-A615-1EC3132C1CD4}"/>
    <cellStyle name="40% — акцент6 11" xfId="2956" xr:uid="{1BBB9805-1EE3-452F-8858-6B014770388B}"/>
    <cellStyle name="40% — акцент6 11 2" xfId="10202" xr:uid="{E9C69673-7CCC-4254-8998-8B772AFA67D8}"/>
    <cellStyle name="40% — акцент6 11 3" xfId="13062" xr:uid="{0E514C5D-76CD-4270-83D9-ED11899E19CB}"/>
    <cellStyle name="40% — акцент6 11 4" xfId="15916" xr:uid="{D774BA3A-536C-4592-A56C-DAA5BBDAFED1}"/>
    <cellStyle name="40% — акцент6 12" xfId="3377" xr:uid="{B05B962B-EACC-4E47-8C6C-45C00A2587EE}"/>
    <cellStyle name="40% — акцент6 13" xfId="3756" xr:uid="{D3C9306C-0A7F-4CE4-BAE4-6F84CBD3DB9E}"/>
    <cellStyle name="40% — акцент6 14" xfId="4133" xr:uid="{CC7CB44E-7D60-4005-94D1-6392A7BE96FC}"/>
    <cellStyle name="40% — акцент6 15" xfId="4523" xr:uid="{1A83864F-D414-4F2F-93B3-191CA4CBE337}"/>
    <cellStyle name="40% — акцент6 16" xfId="4930" xr:uid="{901A8B9D-00C6-48D2-92C5-6DB55D9A3D8C}"/>
    <cellStyle name="40% — акцент6 17" xfId="6689" xr:uid="{BAB9E924-37EC-450D-A696-FDCEE8C74970}"/>
    <cellStyle name="40% — акцент6 18" xfId="8389" xr:uid="{3AB17407-1D41-4E80-9D4D-C84EDB74B730}"/>
    <cellStyle name="40% — акцент6 19" xfId="11245" xr:uid="{1968D2EC-BCB9-45C1-948D-43619A250FC4}"/>
    <cellStyle name="40% - Акцент6 2" xfId="504" xr:uid="{56AAD6D8-B9B6-4930-ACD5-65BE2EC07400}"/>
    <cellStyle name="40% — акцент6 2" xfId="2393" xr:uid="{3D530599-928A-4540-BBEF-3B5EE333799E}"/>
    <cellStyle name="40% — акцент6 2 2" xfId="4543" xr:uid="{CFB16F2B-CB1F-4A22-8349-E4529CF04341}"/>
    <cellStyle name="40% — акцент6 2 2 2" xfId="7821" xr:uid="{7A4BE17A-A3DE-479F-BA51-8BBCD51576C3}"/>
    <cellStyle name="40% — акцент6 2 2 3" xfId="9520" xr:uid="{A82B5013-FA47-4F14-B641-E7D4D59AF711}"/>
    <cellStyle name="40% — акцент6 2 2 4" xfId="12380" xr:uid="{766FF31B-AC80-476A-B445-0058E5A61879}"/>
    <cellStyle name="40% — акцент6 2 2 5" xfId="15234" xr:uid="{64E36584-1F4A-43A9-8414-08D439D25067}"/>
    <cellStyle name="40% — акцент6 2 3" xfId="4950" xr:uid="{5496FD68-EFB1-4461-8249-0093534A5D25}"/>
    <cellStyle name="40% — акцент6 2 3 2" xfId="10846" xr:uid="{A73D6FEB-8FB1-4E5F-B149-49362E47F670}"/>
    <cellStyle name="40% — акцент6 2 3 3" xfId="13705" xr:uid="{31D43725-36BB-4810-B8AF-23B15E5DEA59}"/>
    <cellStyle name="40% — акцент6 2 3 4" xfId="16559" xr:uid="{6A22DD21-9676-4F2E-A009-1651E49AD30D}"/>
    <cellStyle name="40% — акцент6 2 4" xfId="6709" xr:uid="{320BD86F-38AD-43D3-993D-9487DB5FFC0A}"/>
    <cellStyle name="40% — акцент6 2 5" xfId="8409" xr:uid="{03995F83-C65B-4DB2-A9BA-14AD1B2FEFAA}"/>
    <cellStyle name="40% — акцент6 2 6" xfId="11265" xr:uid="{5B9A77FF-CB2D-45EC-A8C1-BCA4858BE13E}"/>
    <cellStyle name="40% — акцент6 2 7" xfId="14125" xr:uid="{5A1D5F00-31B9-46E3-B47E-08B915435EB7}"/>
    <cellStyle name="40% — акцент6 20" xfId="14105" xr:uid="{C8A13C35-1DD1-448D-8A36-014B161688C9}"/>
    <cellStyle name="40% — акцент6 3" xfId="2461" xr:uid="{D0BC051B-23B7-4BB6-A9AC-9B79BF11D6B0}"/>
    <cellStyle name="40% — акцент6 3 2" xfId="7802" xr:uid="{8780D12E-1846-44F0-925C-5081C166AC50}"/>
    <cellStyle name="40% — акцент6 3 3" xfId="9501" xr:uid="{3F88C8E7-1F9D-4878-913C-5BEA639AB0F8}"/>
    <cellStyle name="40% — акцент6 3 4" xfId="12361" xr:uid="{CF11E5BB-8967-4162-B730-3E3D874AB367}"/>
    <cellStyle name="40% — акцент6 3 5" xfId="15215" xr:uid="{E6C1E9D5-1F7B-48EB-8567-8FEAACD7A781}"/>
    <cellStyle name="40% — акцент6 4" xfId="2474" xr:uid="{8D045F4A-410F-4BE8-A7F5-1F700D88349D}"/>
    <cellStyle name="40% — акцент6 4 2" xfId="7840" xr:uid="{836744F6-2A3C-4D52-BD0A-9831CAC81C4B}"/>
    <cellStyle name="40% — акцент6 4 3" xfId="9539" xr:uid="{4CD4FE9D-57E8-4DA5-BA8E-3D83C5858CA9}"/>
    <cellStyle name="40% — акцент6 4 4" xfId="12399" xr:uid="{16C9CA0B-645D-41C6-871E-B7777DD13AE5}"/>
    <cellStyle name="40% — акцент6 4 5" xfId="15253" xr:uid="{7D51710B-ADE0-447C-8799-82CDAE453728}"/>
    <cellStyle name="40% — акцент6 5" xfId="2489" xr:uid="{412ACDCB-9400-430A-9313-BC2BB8D064D2}"/>
    <cellStyle name="40% — акцент6 5 2" xfId="7858" xr:uid="{0D172B39-FCEA-4BB4-9009-E9FE01AB4915}"/>
    <cellStyle name="40% — акцент6 5 3" xfId="9557" xr:uid="{CE9F6841-8A75-4929-B1E3-DFD2C9CFCF6B}"/>
    <cellStyle name="40% — акцент6 5 4" xfId="12417" xr:uid="{FC771308-648B-40D4-9313-20C053029BAC}"/>
    <cellStyle name="40% — акцент6 5 5" xfId="15271" xr:uid="{6F4AEC15-20B2-41BF-B8F1-DDB7A14BBBA3}"/>
    <cellStyle name="40% — акцент6 6" xfId="2504" xr:uid="{6C8B640A-DAF9-4D97-881C-953A6A6AE065}"/>
    <cellStyle name="40% — акцент6 6 2" xfId="7883" xr:uid="{419A0563-11DD-4FB6-9DB6-83DFEBDFC8C7}"/>
    <cellStyle name="40% — акцент6 6 3" xfId="9582" xr:uid="{9F4DC2D1-CE5E-4AEB-8E2D-8507BF270202}"/>
    <cellStyle name="40% — акцент6 6 4" xfId="12442" xr:uid="{420DCBAA-A4A2-43A2-9E67-5063A0766383}"/>
    <cellStyle name="40% — акцент6 6 5" xfId="15296" xr:uid="{6C1D01E5-E35E-41E4-A9D5-A65069EA4804}"/>
    <cellStyle name="40% — акцент6 7" xfId="2519" xr:uid="{05AAF35F-21C3-48FA-ABD5-033F6EAA9BC9}"/>
    <cellStyle name="40% — акцент6 7 2" xfId="7901" xr:uid="{2ABFE941-7AD4-438F-A8B3-B5B607C766A6}"/>
    <cellStyle name="40% — акцент6 7 3" xfId="9600" xr:uid="{F7A27EE4-F157-4189-9BEF-1D1AFAD61651}"/>
    <cellStyle name="40% — акцент6 7 4" xfId="12460" xr:uid="{5F48F559-1D4D-4230-A1A3-F7BAD7B0C757}"/>
    <cellStyle name="40% — акцент6 7 5" xfId="15314" xr:uid="{EA2713D4-9820-4AA9-882C-449CC0744353}"/>
    <cellStyle name="40% — акцент6 8" xfId="2533" xr:uid="{BD900D77-8FC3-4AD5-923F-6E34EACFD5DF}"/>
    <cellStyle name="40% — акцент6 8 2" xfId="7926" xr:uid="{B84F9247-6F55-4508-92C7-BCB89DB85DAA}"/>
    <cellStyle name="40% — акцент6 8 3" xfId="9625" xr:uid="{4E878B80-D237-48DE-A3FD-E7DF1F53E5A7}"/>
    <cellStyle name="40% — акцент6 8 4" xfId="12485" xr:uid="{C11B1E1C-7147-412B-A558-667F4CE76923}"/>
    <cellStyle name="40% — акцент6 8 5" xfId="15339" xr:uid="{3C2E1F5C-68C3-425A-8301-21C88E2980E9}"/>
    <cellStyle name="40% — акцент6 9" xfId="2547" xr:uid="{BC6F96C7-1E9F-4232-A93C-7DB2951B0BB1}"/>
    <cellStyle name="40% — акцент6 9 2" xfId="7950" xr:uid="{D568BCFA-5794-47FF-9879-DFB5B117E4DA}"/>
    <cellStyle name="40% — акцент6 9 3" xfId="9649" xr:uid="{44A34325-43FB-4E54-9FB0-E8FB0BB7B655}"/>
    <cellStyle name="40% — акцент6 9 4" xfId="12509" xr:uid="{B91EDBF6-90B1-4C44-9155-57CBFCCA4864}"/>
    <cellStyle name="40% — акцент6 9 5" xfId="15363" xr:uid="{8986BD5B-C9D0-4409-8559-7A8F232A8F23}"/>
    <cellStyle name="60% - Акцент1" xfId="88" xr:uid="{00000000-0005-0000-0000-000010000000}"/>
    <cellStyle name="60% — акцент1" xfId="1651" builtinId="32" customBuiltin="1"/>
    <cellStyle name="60% — акцент1 10" xfId="2432" xr:uid="{FDBEF159-C031-4069-AEC2-57AE74D20C1A}"/>
    <cellStyle name="60% — акцент1 10 2" xfId="7937" xr:uid="{A8FBE9DE-95C1-4A26-A109-B42BE8A328F2}"/>
    <cellStyle name="60% — акцент1 10 3" xfId="9636" xr:uid="{2A35FAB3-E113-4494-8175-4459422C3940}"/>
    <cellStyle name="60% — акцент1 10 4" xfId="12496" xr:uid="{4A669689-D784-443A-B7F7-DD678FF37C64}"/>
    <cellStyle name="60% — акцент1 10 5" xfId="15350" xr:uid="{6F881C92-1FC1-45BE-919A-B4850B2839B0}"/>
    <cellStyle name="60% — акцент1 11" xfId="2941" xr:uid="{38859A87-78FF-420B-BF02-A2B4A763790A}"/>
    <cellStyle name="60% — акцент1 11 2" xfId="10188" xr:uid="{B6A947A3-FC14-492F-9F34-6D84536074C3}"/>
    <cellStyle name="60% — акцент1 11 3" xfId="13048" xr:uid="{2728A502-FB40-4347-B908-970086F8EF18}"/>
    <cellStyle name="60% — акцент1 11 4" xfId="15902" xr:uid="{9E446FA0-4B3B-48CB-9FC8-5360E814682A}"/>
    <cellStyle name="60% — акцент1 12" xfId="3362" xr:uid="{3FD2734C-5FF7-4F85-AD75-47D6D78AE6E3}"/>
    <cellStyle name="60% — акцент1 13" xfId="3742" xr:uid="{5111BF35-BCDE-4953-985E-3647725BA895}"/>
    <cellStyle name="60% — акцент1 14" xfId="4118" xr:uid="{F963266E-CA53-4D1C-B6E7-F7277FC80AD8}"/>
    <cellStyle name="60% — акцент1 15" xfId="4509" xr:uid="{7A575C9C-0B0A-441E-8BD8-2AFF5EDBE7B5}"/>
    <cellStyle name="60% — акцент1 16" xfId="4916" xr:uid="{0F60430F-1B98-49B1-9462-7BE8C108A344}"/>
    <cellStyle name="60% — акцент1 17" xfId="6675" xr:uid="{76398312-2E28-46D8-AA7B-8A97F6AC9D48}"/>
    <cellStyle name="60% — акцент1 18" xfId="8375" xr:uid="{71864EBC-5E6B-4ACF-A4DE-A0A2FAB65CB8}"/>
    <cellStyle name="60% — акцент1 19" xfId="11231" xr:uid="{C5E83C0A-B482-4E6E-B810-3B0451F3E0A1}"/>
    <cellStyle name="60% - Акцент1 2" xfId="107" xr:uid="{00000000-0005-0000-0000-000011000000}"/>
    <cellStyle name="60% — акцент1 2" xfId="2378" xr:uid="{00D4CDC5-255A-4035-9AC3-C0E5312301F3}"/>
    <cellStyle name="60% — акцент1 2 2" xfId="4529" xr:uid="{09965F52-6ABA-4066-9CB9-E6724B5440D8}"/>
    <cellStyle name="60% — акцент1 2 2 2" xfId="7807" xr:uid="{C75B9371-D812-4E13-AB3F-3A3306B55FEF}"/>
    <cellStyle name="60% — акцент1 2 2 3" xfId="9506" xr:uid="{168EF4CF-E372-47E5-8B16-D69E8EA6D918}"/>
    <cellStyle name="60% — акцент1 2 2 4" xfId="12366" xr:uid="{56A88B0B-F721-4B05-AA00-81AE42E7F71E}"/>
    <cellStyle name="60% — акцент1 2 2 5" xfId="15220" xr:uid="{BC113EAE-B4BD-4951-904E-9BF5D735ACFB}"/>
    <cellStyle name="60% — акцент1 2 3" xfId="4936" xr:uid="{FD33BA85-7E8E-4280-AA5A-B4A2135C44F9}"/>
    <cellStyle name="60% — акцент1 2 3 2" xfId="10832" xr:uid="{70D95664-21C1-4A28-8EE9-6A115D730BBB}"/>
    <cellStyle name="60% — акцент1 2 3 3" xfId="13691" xr:uid="{6BA83EF1-EDAB-4C0A-8D1C-0F9D94CD2F5C}"/>
    <cellStyle name="60% — акцент1 2 3 4" xfId="16545" xr:uid="{126F8489-B483-4369-AC6C-9144F7341151}"/>
    <cellStyle name="60% — акцент1 2 4" xfId="6695" xr:uid="{682D2669-9460-48D7-B71D-46347352712B}"/>
    <cellStyle name="60% — акцент1 2 5" xfId="8395" xr:uid="{89392084-AB51-489F-95DA-677AC9B43DEA}"/>
    <cellStyle name="60% — акцент1 2 6" xfId="11251" xr:uid="{CF2EB142-C657-4724-B116-CF66F1ED379A}"/>
    <cellStyle name="60% — акцент1 2 7" xfId="14111" xr:uid="{53B1F0A5-0243-438B-A6C9-F7E6C600FA23}"/>
    <cellStyle name="60% — акцент1 20" xfId="14091" xr:uid="{F4A5E29C-F1FA-41CA-B7B8-88BAFA358011}"/>
    <cellStyle name="60% - Акцент1 3" xfId="101" xr:uid="{00000000-0005-0000-0000-000012000000}"/>
    <cellStyle name="60% — акцент1 3" xfId="2445" xr:uid="{7A04DCE0-A6B1-4C62-8DB7-23620374BBCA}"/>
    <cellStyle name="60% — акцент1 3 2" xfId="7784" xr:uid="{DA40D60D-69D3-4248-B8FF-83DA25418D19}"/>
    <cellStyle name="60% — акцент1 3 3" xfId="9483" xr:uid="{99AFB341-7126-4ACF-8809-1D5F93ECF941}"/>
    <cellStyle name="60% — акцент1 3 4" xfId="12343" xr:uid="{E98D4E43-41D8-4BE0-9DC0-94DBFF94702D}"/>
    <cellStyle name="60% — акцент1 3 5" xfId="15197" xr:uid="{F68F75DE-8DD2-44EA-B221-DD4FD9A8DF12}"/>
    <cellStyle name="60% — акцент1 4" xfId="2032" xr:uid="{74878AB5-C9D9-4F40-8509-345F45E3C609}"/>
    <cellStyle name="60% — акцент1 4 2" xfId="7785" xr:uid="{DCE9C4AE-4763-4D73-8345-EFCE2B06C984}"/>
    <cellStyle name="60% — акцент1 4 3" xfId="9484" xr:uid="{FB3C6437-B920-4F30-9726-BF0F38A55E7C}"/>
    <cellStyle name="60% — акцент1 4 4" xfId="12344" xr:uid="{BCB74233-243F-479E-849C-E5DEE7B65148}"/>
    <cellStyle name="60% — акцент1 4 5" xfId="15198" xr:uid="{81623A1B-BB1D-465D-8EA0-2E7188527D98}"/>
    <cellStyle name="60% — акцент1 5" xfId="2159" xr:uid="{55D5B5F6-2124-4D6F-B2D1-F027C93D91BC}"/>
    <cellStyle name="60% — акцент1 5 2" xfId="7826" xr:uid="{C7AA4791-767C-4942-910D-CE1BD4750964}"/>
    <cellStyle name="60% — акцент1 5 3" xfId="9525" xr:uid="{3BAC900A-93D7-4A2E-BBCC-18117286F60E}"/>
    <cellStyle name="60% — акцент1 5 4" xfId="12385" xr:uid="{94F6EE0C-9E6E-4DF6-9A42-B896CA563F7C}"/>
    <cellStyle name="60% — акцент1 5 5" xfId="15239" xr:uid="{249A9CCA-8BE6-4915-9926-E4886CE126FD}"/>
    <cellStyle name="60% — акцент1 6" xfId="2036" xr:uid="{45C87C30-2F19-42A5-98C3-9FCAAD612D80}"/>
    <cellStyle name="60% — акцент1 6 2" xfId="7848" xr:uid="{566F15F7-8A84-4154-828D-73A4E402A506}"/>
    <cellStyle name="60% — акцент1 6 3" xfId="9547" xr:uid="{8362FADC-90EE-46A0-8F7F-C90935CD6000}"/>
    <cellStyle name="60% — акцент1 6 4" xfId="12407" xr:uid="{2A19BAEF-F36C-4413-8D08-59A8EBB208DF}"/>
    <cellStyle name="60% — акцент1 6 5" xfId="15261" xr:uid="{FE57779C-4141-442B-B624-4F60564A08D5}"/>
    <cellStyle name="60% — акцент1 7" xfId="2440" xr:uid="{039B2ACE-3FC2-4A6B-B82B-8A9CF9109273}"/>
    <cellStyle name="60% — акцент1 7 2" xfId="7865" xr:uid="{5E3C03D2-BC20-4B6B-94F7-4900A26EF89C}"/>
    <cellStyle name="60% — акцент1 7 3" xfId="9564" xr:uid="{AFD0B78F-CCB6-44B1-86CD-2D59CE6248DE}"/>
    <cellStyle name="60% — акцент1 7 4" xfId="12424" xr:uid="{4A9D23CA-20F9-4B4C-9DFB-9D8F6E828A97}"/>
    <cellStyle name="60% — акцент1 7 5" xfId="15278" xr:uid="{2B694A32-BBF3-4DF7-9B3B-86F8C297A0EC}"/>
    <cellStyle name="60% — акцент1 8" xfId="2102" xr:uid="{C587BF4E-9572-4277-893A-3A5C5645F92F}"/>
    <cellStyle name="60% — акцент1 8 2" xfId="7891" xr:uid="{A465F1B2-BF97-42C3-BEF6-D8F715FABF9B}"/>
    <cellStyle name="60% — акцент1 8 3" xfId="9590" xr:uid="{60F41B4A-714B-4538-A5BF-D2B462AE9C88}"/>
    <cellStyle name="60% — акцент1 8 4" xfId="12450" xr:uid="{5E4265D1-4CEB-43CE-B89B-2B77C84442E6}"/>
    <cellStyle name="60% — акцент1 8 5" xfId="15304" xr:uid="{ED5EA278-53ED-4BA5-AF01-3362C6B0E7B5}"/>
    <cellStyle name="60% — акцент1 9" xfId="2410" xr:uid="{E74DC3CA-54F6-4FC8-91B0-EB8A42628467}"/>
    <cellStyle name="60% — акцент1 9 2" xfId="7913" xr:uid="{20826D5A-2464-44C1-98F0-54A44582AAAC}"/>
    <cellStyle name="60% — акцент1 9 3" xfId="9612" xr:uid="{FC747CD2-EA00-4F8D-8B9E-AD6CAAF80A09}"/>
    <cellStyle name="60% — акцент1 9 4" xfId="12472" xr:uid="{85BE43D7-385F-4311-97C5-C984FDD8092F}"/>
    <cellStyle name="60% — акцент1 9 5" xfId="15326" xr:uid="{DD9FB823-6478-4174-AEAF-B16E8EB5A095}"/>
    <cellStyle name="60% - Акцент2" xfId="89" xr:uid="{00000000-0005-0000-0000-000013000000}"/>
    <cellStyle name="60% — акцент2" xfId="1655" builtinId="36" customBuiltin="1"/>
    <cellStyle name="60% — акцент2 10" xfId="2550" xr:uid="{B0DD36AE-450F-4C66-AB31-21B85E1B3A65}"/>
    <cellStyle name="60% — акцент2 10 2" xfId="7963" xr:uid="{9FFB659D-CAA4-44F4-8EB4-7148C5D69462}"/>
    <cellStyle name="60% — акцент2 10 3" xfId="9662" xr:uid="{A4739E16-FD86-41CA-BC39-DBF32DBBC00A}"/>
    <cellStyle name="60% — акцент2 10 4" xfId="12522" xr:uid="{2618F4EC-CF35-4674-848A-AD008D922771}"/>
    <cellStyle name="60% — акцент2 10 5" xfId="15376" xr:uid="{CF82080C-09C5-458D-B21E-769C0A25D958}"/>
    <cellStyle name="60% — акцент2 11" xfId="2944" xr:uid="{600C4C19-88D3-46BA-A64B-01020BB90123}"/>
    <cellStyle name="60% — акцент2 11 2" xfId="10191" xr:uid="{B4F4EA06-83D2-45CD-84EB-865260A633A5}"/>
    <cellStyle name="60% — акцент2 11 3" xfId="13051" xr:uid="{47254587-D658-4AB6-A73E-08FF84B1F915}"/>
    <cellStyle name="60% — акцент2 11 4" xfId="15905" xr:uid="{A02023B4-2F8B-425C-AB52-91065CA82446}"/>
    <cellStyle name="60% — акцент2 12" xfId="3365" xr:uid="{9B381497-A784-4646-BAC0-45F46B391812}"/>
    <cellStyle name="60% — акцент2 13" xfId="3745" xr:uid="{1706F91C-8152-458F-B131-9F949295DA96}"/>
    <cellStyle name="60% — акцент2 14" xfId="4121" xr:uid="{45B30A2D-88E9-4340-B3E2-B6C3DB322BEA}"/>
    <cellStyle name="60% — акцент2 15" xfId="4512" xr:uid="{9A10FE22-FB01-4A20-8734-5344669B5ECE}"/>
    <cellStyle name="60% — акцент2 16" xfId="4919" xr:uid="{FDDA7C44-0ED5-41CC-AA8A-C3D22B3F5E94}"/>
    <cellStyle name="60% — акцент2 17" xfId="6678" xr:uid="{8D3F94EE-25E6-40A8-A5F8-775448558452}"/>
    <cellStyle name="60% — акцент2 18" xfId="8378" xr:uid="{503FA271-3023-4969-B37D-B47D665BBECD}"/>
    <cellStyle name="60% — акцент2 19" xfId="11234" xr:uid="{45D5AE73-06B3-42E1-948F-D9C6061357F2}"/>
    <cellStyle name="60% - Акцент2 2" xfId="108" xr:uid="{00000000-0005-0000-0000-000014000000}"/>
    <cellStyle name="60% — акцент2 2" xfId="2381" xr:uid="{67A1F6C7-E5A4-43A6-9C89-423AD1E10B1F}"/>
    <cellStyle name="60% — акцент2 2 2" xfId="4532" xr:uid="{8AF4D90E-4ABF-42A9-B306-8A785C85E022}"/>
    <cellStyle name="60% — акцент2 2 2 2" xfId="7810" xr:uid="{2DB85C71-D242-426E-AF47-217F50D72967}"/>
    <cellStyle name="60% — акцент2 2 2 3" xfId="9509" xr:uid="{D0E8BF60-6776-41A1-980E-299F83722ED0}"/>
    <cellStyle name="60% — акцент2 2 2 4" xfId="12369" xr:uid="{062FBAB2-110E-44DF-A6E4-6A53472999A7}"/>
    <cellStyle name="60% — акцент2 2 2 5" xfId="15223" xr:uid="{20A98D66-7E5C-4C9F-B376-A34E6B9CFB56}"/>
    <cellStyle name="60% — акцент2 2 3" xfId="4939" xr:uid="{156DE7EF-8AA7-410B-BEE1-92ADE9273F5D}"/>
    <cellStyle name="60% — акцент2 2 3 2" xfId="10835" xr:uid="{A441C140-5559-4109-BAB7-B4DFAC3CAF7A}"/>
    <cellStyle name="60% — акцент2 2 3 3" xfId="13694" xr:uid="{79F4F7D3-25A0-48ED-991C-45AD7578F2F5}"/>
    <cellStyle name="60% — акцент2 2 3 4" xfId="16548" xr:uid="{73F9BD85-9BAB-4509-8754-B3ECD43FEE1A}"/>
    <cellStyle name="60% — акцент2 2 4" xfId="6698" xr:uid="{EDB0DD69-8C4B-4E71-9E5A-C5B85A8DA869}"/>
    <cellStyle name="60% — акцент2 2 5" xfId="8398" xr:uid="{96A27B60-A1EE-4F07-A730-BFD6009B8C01}"/>
    <cellStyle name="60% — акцент2 2 6" xfId="11254" xr:uid="{795DEC50-36B1-441E-ADAB-98205F86DF8B}"/>
    <cellStyle name="60% — акцент2 2 7" xfId="14114" xr:uid="{764066FE-19F7-4B28-90A0-77C8C5797743}"/>
    <cellStyle name="60% — акцент2 20" xfId="14094" xr:uid="{4024DF4B-A003-4851-AE2A-DAE8F4C5BEE5}"/>
    <cellStyle name="60% - Акцент2 3" xfId="103" xr:uid="{00000000-0005-0000-0000-000015000000}"/>
    <cellStyle name="60% — акцент2 3" xfId="2448" xr:uid="{1C248FE0-3C41-44BD-A654-D79A8677BC3A}"/>
    <cellStyle name="60% — акцент2 3 2" xfId="7788" xr:uid="{6B62D4BB-21E1-4008-8759-F47C708E10DC}"/>
    <cellStyle name="60% — акцент2 3 3" xfId="9487" xr:uid="{4FE7C865-E6BE-46FF-8D05-AD751DEE101C}"/>
    <cellStyle name="60% — акцент2 3 4" xfId="12347" xr:uid="{3D85855D-9542-4D35-8DEA-EEBF8451E76B}"/>
    <cellStyle name="60% — акцент2 3 5" xfId="15201" xr:uid="{7466A95E-CB21-4F94-86D7-95FAB161429F}"/>
    <cellStyle name="60% — акцент2 4" xfId="2023" xr:uid="{72901A71-EAA5-4ABC-BF70-A17FCA5A277B}"/>
    <cellStyle name="60% — акцент2 4 2" xfId="7825" xr:uid="{329E6F2C-52C0-43DA-9A09-52F24AA6C8F6}"/>
    <cellStyle name="60% — акцент2 4 3" xfId="9524" xr:uid="{98689604-E94A-48F2-803A-2F4CD144FE68}"/>
    <cellStyle name="60% — акцент2 4 4" xfId="12384" xr:uid="{1398E672-7F9F-411F-944A-B329E2A5314E}"/>
    <cellStyle name="60% — акцент2 4 5" xfId="15238" xr:uid="{E2856E27-F163-4F09-902F-602F204FBE33}"/>
    <cellStyle name="60% — акцент2 5" xfId="2477" xr:uid="{58A35261-5608-44D6-946C-DAC2A3CCD485}"/>
    <cellStyle name="60% — акцент2 5 2" xfId="7843" xr:uid="{88988786-A4B1-4189-A120-F169DD6F906A}"/>
    <cellStyle name="60% — акцент2 5 3" xfId="9542" xr:uid="{AACDFD5F-C213-4A9B-82E1-FF6C1E4936A7}"/>
    <cellStyle name="60% — акцент2 5 4" xfId="12402" xr:uid="{9E5B37A2-F21C-4D9A-AAAC-072401EA0920}"/>
    <cellStyle name="60% — акцент2 5 5" xfId="15256" xr:uid="{7664F325-4868-498A-A50B-94764EE4E946}"/>
    <cellStyle name="60% — акцент2 6" xfId="2492" xr:uid="{32E5C898-3421-46D3-B02D-9E3D7CC1244F}"/>
    <cellStyle name="60% — акцент2 6 2" xfId="7874" xr:uid="{46192519-FC88-4AAD-AD27-2F1D2406749E}"/>
    <cellStyle name="60% — акцент2 6 3" xfId="9573" xr:uid="{D80CF57C-0BE2-49E3-B6C1-A6CBAF847254}"/>
    <cellStyle name="60% — акцент2 6 4" xfId="12433" xr:uid="{83776ABD-3C88-4CAA-A7EB-8945FAA3FA18}"/>
    <cellStyle name="60% — акцент2 6 5" xfId="15287" xr:uid="{53C2514E-1986-43A0-8A34-4B1775777870}"/>
    <cellStyle name="60% — акцент2 7" xfId="2507" xr:uid="{28C673E2-A274-43AB-B960-4B44DB01240E}"/>
    <cellStyle name="60% — акцент2 7 2" xfId="7886" xr:uid="{DB8AE174-19AA-469A-9FB2-D14AD56F6819}"/>
    <cellStyle name="60% — акцент2 7 3" xfId="9585" xr:uid="{53BEBDC4-88A5-49DF-8442-2B0E25BC714B}"/>
    <cellStyle name="60% — акцент2 7 4" xfId="12445" xr:uid="{60AFEA8D-7F20-4F8C-A88D-166B7A0154CD}"/>
    <cellStyle name="60% — акцент2 7 5" xfId="15299" xr:uid="{41F49E7B-C7A5-49E6-8B74-906129CEDA2C}"/>
    <cellStyle name="60% — акцент2 8" xfId="2522" xr:uid="{40094B53-68D5-493C-89BA-7379CE488EAA}"/>
    <cellStyle name="60% — акцент2 8 2" xfId="7917" xr:uid="{42D89605-E741-45FA-9F61-A000233F43FF}"/>
    <cellStyle name="60% — акцент2 8 3" xfId="9616" xr:uid="{59C5F54E-FBC3-4E6C-B055-D733FA43DC89}"/>
    <cellStyle name="60% — акцент2 8 4" xfId="12476" xr:uid="{7C29C808-C5DD-430E-9F88-DBED3B98E997}"/>
    <cellStyle name="60% — акцент2 8 5" xfId="15330" xr:uid="{161874DC-D890-4F2F-BF0E-08126A0C5D00}"/>
    <cellStyle name="60% — акцент2 9" xfId="2536" xr:uid="{BEF916DE-53EE-4CFC-A03A-BF97526DECBC}"/>
    <cellStyle name="60% — акцент2 9 2" xfId="7941" xr:uid="{9977CD04-FC9C-450A-BD6D-139407D01B50}"/>
    <cellStyle name="60% — акцент2 9 3" xfId="9640" xr:uid="{161C4CE3-8E93-4030-98A7-2DCCF302D8ED}"/>
    <cellStyle name="60% — акцент2 9 4" xfId="12500" xr:uid="{E09277A0-54AB-42D5-B6C6-11D5784119F9}"/>
    <cellStyle name="60% — акцент2 9 5" xfId="15354" xr:uid="{C700E2BF-9FCC-47DC-B93B-7BBEB4C90CE4}"/>
    <cellStyle name="60% - Акцент3" xfId="90" xr:uid="{00000000-0005-0000-0000-000016000000}"/>
    <cellStyle name="60% — акцент3" xfId="1659" builtinId="40" customBuiltin="1"/>
    <cellStyle name="60% — акцент3 10" xfId="2553" xr:uid="{74E30192-809C-46F4-AC1B-58AA9CFEAE4D}"/>
    <cellStyle name="60% — акцент3 10 2" xfId="7962" xr:uid="{EB32AC83-A395-4B91-AA56-D040D06355BA}"/>
    <cellStyle name="60% — акцент3 10 3" xfId="9661" xr:uid="{A226A43B-C083-4DD0-8EF3-3C0CBB4282DB}"/>
    <cellStyle name="60% — акцент3 10 4" xfId="12521" xr:uid="{4C239A47-4E4C-4D89-AED8-F7652E144687}"/>
    <cellStyle name="60% — акцент3 10 5" xfId="15375" xr:uid="{7917D1C7-365A-49C9-A81C-096FD7B8789A}"/>
    <cellStyle name="60% — акцент3 11" xfId="2947" xr:uid="{53537E66-C442-4DC6-BB96-5B4B8900AE77}"/>
    <cellStyle name="60% — акцент3 11 2" xfId="10194" xr:uid="{3EBF6C66-0B4E-47EB-B51C-FABD0CF7AA54}"/>
    <cellStyle name="60% — акцент3 11 3" xfId="13054" xr:uid="{E6602610-6006-4FCE-999E-5E7FF26705C4}"/>
    <cellStyle name="60% — акцент3 11 4" xfId="15908" xr:uid="{8FE7A74E-DA90-4842-9F67-34CE3227D561}"/>
    <cellStyle name="60% — акцент3 12" xfId="3368" xr:uid="{4A948347-D292-461A-BD62-5D3931112D6B}"/>
    <cellStyle name="60% — акцент3 13" xfId="3748" xr:uid="{177457A5-D3B8-437B-BE6A-501984CDA1C6}"/>
    <cellStyle name="60% — акцент3 14" xfId="4125" xr:uid="{44457160-7E1B-4446-82D0-216D940FAF7F}"/>
    <cellStyle name="60% — акцент3 15" xfId="4515" xr:uid="{B446484B-BBC2-4804-B556-38063BD0CFC1}"/>
    <cellStyle name="60% — акцент3 16" xfId="4922" xr:uid="{BF59E25D-163C-42A3-A4B9-730DB332ADE7}"/>
    <cellStyle name="60% — акцент3 17" xfId="6681" xr:uid="{EA68CA7C-18FE-47EF-BD90-2992500123EF}"/>
    <cellStyle name="60% — акцент3 18" xfId="8381" xr:uid="{09AFC978-6DFF-4E40-80A8-D9DCE3DCCEFE}"/>
    <cellStyle name="60% — акцент3 19" xfId="11237" xr:uid="{94DCA731-9439-4C4D-810C-FE41B93BACB2}"/>
    <cellStyle name="60% - Акцент3 2" xfId="109" xr:uid="{00000000-0005-0000-0000-000017000000}"/>
    <cellStyle name="60% — акцент3 2" xfId="2384" xr:uid="{CA94E186-AED4-4D7E-953C-C76F7907C2E6}"/>
    <cellStyle name="60% — акцент3 2 10" xfId="6313" xr:uid="{67C3DC0B-2FEA-440C-988A-182EFC8DED14}"/>
    <cellStyle name="60% — акцент3 2 11" xfId="6701" xr:uid="{C9ACEA74-FC07-4BC6-8364-5F46EBB33F6D}"/>
    <cellStyle name="60% — акцент3 2 12" xfId="8401" xr:uid="{A37D17E2-D059-4EA3-A8AE-A401EA8B8EAE}"/>
    <cellStyle name="60% — акцент3 2 13" xfId="11257" xr:uid="{62CC133C-4CE1-4640-9649-794F759FCA4F}"/>
    <cellStyle name="60% — акцент3 2 14" xfId="14117" xr:uid="{7ADCD1BC-DFAA-4055-A302-242582ECF762}"/>
    <cellStyle name="60% - Акцент3 2 2" xfId="4973" xr:uid="{379C3828-EC3F-4F2E-88E3-C5627FE15019}"/>
    <cellStyle name="60% — акцент3 2 2" xfId="4535" xr:uid="{700D9CF9-AAFF-4C7B-A53B-E2C7677E4DC5}"/>
    <cellStyle name="60% — акцент3 2 2 10" xfId="13750" xr:uid="{873F729E-C608-4BAD-BFB3-1E124507AF7E}"/>
    <cellStyle name="60% — акцент3 2 2 11" xfId="15226" xr:uid="{23E3B5BA-B389-4480-9B51-A97215B99DCE}"/>
    <cellStyle name="60% - Акцент3 2 2 2" xfId="4974" xr:uid="{899DF10A-EF1B-4EF1-AC20-5E409AF1D738}"/>
    <cellStyle name="60% — акцент3 2 2 2" xfId="7813" xr:uid="{53C0FED6-C601-4896-B986-C428D09376D7}"/>
    <cellStyle name="60% — акцент3 2 2 3" xfId="8025" xr:uid="{59384511-47A0-4B0E-83AF-F5801186D0F3}"/>
    <cellStyle name="60% — акцент3 2 2 4" xfId="8046" xr:uid="{8F51C180-544E-4029-8F2D-D167D6074553}"/>
    <cellStyle name="60% — акцент3 2 2 5" xfId="8006" xr:uid="{CF2EE70C-4032-46DA-90A6-15971BC78F99}"/>
    <cellStyle name="60% — акцент3 2 2 6" xfId="9512" xr:uid="{741798F1-E5D2-49B0-9644-E55B8EECA1B9}"/>
    <cellStyle name="60% — акцент3 2 2 7" xfId="10894" xr:uid="{4346F7C9-BB0F-4B00-8F81-DDB1419B4E80}"/>
    <cellStyle name="60% — акцент3 2 2 8" xfId="10871" xr:uid="{35F0C3E6-B074-442C-BC7B-A43697057341}"/>
    <cellStyle name="60% — акцент3 2 2 9" xfId="12372" xr:uid="{A738FB8E-A4DF-4AD2-971F-7B042A5F59E2}"/>
    <cellStyle name="60% — акцент3 2 3" xfId="4942" xr:uid="{90643A08-7201-4872-A45E-F96745ECE82F}"/>
    <cellStyle name="60% — акцент3 2 3 2" xfId="7868" xr:uid="{97763014-82A1-4174-8663-90DBE574E4B0}"/>
    <cellStyle name="60% — акцент3 2 3 3" xfId="9567" xr:uid="{2061CEEC-F486-40A6-B0AE-4E8247B3C5CF}"/>
    <cellStyle name="60% — акцент3 2 3 4" xfId="12427" xr:uid="{0227AD8E-8004-473A-A87A-02E451FFE50B}"/>
    <cellStyle name="60% — акцент3 2 3 5" xfId="15281" xr:uid="{AE53CE4F-666E-4A0F-8284-8C131AC6D533}"/>
    <cellStyle name="60% — акцент3 2 4" xfId="6290" xr:uid="{86BC6D44-C9F5-4EA2-A9AA-F3EF7DC2C924}"/>
    <cellStyle name="60% — акцент3 2 4 2" xfId="7911" xr:uid="{A34650DB-A1DF-4CA5-A26E-7A29207FD200}"/>
    <cellStyle name="60% — акцент3 2 4 3" xfId="9610" xr:uid="{B10F5704-BBDF-49B2-BF03-CD068E04137A}"/>
    <cellStyle name="60% — акцент3 2 4 4" xfId="12470" xr:uid="{2AE0DC35-E603-4ECA-AA21-8D26761D2DC4}"/>
    <cellStyle name="60% — акцент3 2 4 5" xfId="15324" xr:uid="{002348CD-5E14-4F61-9725-8D3551E9962D}"/>
    <cellStyle name="60% — акцент3 2 5" xfId="6326" xr:uid="{C6E3163A-5D88-472E-90BF-DFD73618FDFC}"/>
    <cellStyle name="60% — акцент3 2 5 2" xfId="7935" xr:uid="{3F258E8D-9877-416C-8DB1-C90C7D4AFA75}"/>
    <cellStyle name="60% — акцент3 2 5 3" xfId="9634" xr:uid="{9C38C5E0-8558-40E0-A3FF-5E309962D6DC}"/>
    <cellStyle name="60% — акцент3 2 5 4" xfId="12494" xr:uid="{62393372-0E7B-4DB4-B878-D20EF2D5E769}"/>
    <cellStyle name="60% — акцент3 2 5 5" xfId="15348" xr:uid="{18B0145D-797F-47D2-90EE-0FD7E7232F34}"/>
    <cellStyle name="60% — акцент3 2 6" xfId="6302" xr:uid="{34B10D46-B4D4-40EA-9CFC-EB44BFB474EA}"/>
    <cellStyle name="60% — акцент3 2 6 2" xfId="7959" xr:uid="{9A29F595-5231-4FC5-BBBD-F060172C8847}"/>
    <cellStyle name="60% — акцент3 2 6 3" xfId="9658" xr:uid="{60B0750D-4879-49E4-BA3E-AFFA70907730}"/>
    <cellStyle name="60% — акцент3 2 6 4" xfId="12518" xr:uid="{906E8681-29AA-4C60-9F6E-521364922C83}"/>
    <cellStyle name="60% — акцент3 2 6 5" xfId="15372" xr:uid="{1862401E-A72E-42F6-B2A7-F7FA5E39043A}"/>
    <cellStyle name="60% — акцент3 2 7" xfId="6320" xr:uid="{975357D7-D71F-4BCF-AAA5-D8873B464523}"/>
    <cellStyle name="60% — акцент3 2 7 2" xfId="10838" xr:uid="{067C3CE1-12A4-4D10-85A9-D70C6A325FCF}"/>
    <cellStyle name="60% — акцент3 2 7 3" xfId="13697" xr:uid="{E92BAF50-CD2B-41B7-976C-D1F6C787F070}"/>
    <cellStyle name="60% — акцент3 2 7 4" xfId="16551" xr:uid="{D514E304-30A2-4979-9530-507A42651613}"/>
    <cellStyle name="60% — акцент3 2 8" xfId="6309" xr:uid="{D793B794-45F6-4557-B18C-69E98EC9E6BC}"/>
    <cellStyle name="60% — акцент3 2 9" xfId="6314" xr:uid="{C3C1B04E-C935-457B-AB96-BEC019394544}"/>
    <cellStyle name="60% — акцент3 20" xfId="14097" xr:uid="{42C0C397-6E19-4790-8679-5D7C27128464}"/>
    <cellStyle name="60% - Акцент3 3" xfId="104" xr:uid="{00000000-0005-0000-0000-000018000000}"/>
    <cellStyle name="60% — акцент3 3" xfId="2452" xr:uid="{0D59F2FE-32E1-4EF6-9E92-D77EC9FB9F8D}"/>
    <cellStyle name="60% — акцент3 3 2" xfId="7792" xr:uid="{0AC3DE5A-1772-4B1A-9F96-37486010E904}"/>
    <cellStyle name="60% — акцент3 3 3" xfId="9491" xr:uid="{F9B3BF6C-27E1-4889-8F94-10A6ED46CA91}"/>
    <cellStyle name="60% — акцент3 3 4" xfId="12351" xr:uid="{12F23BBA-FFD8-4B2C-BF5A-FC985F5ED6DF}"/>
    <cellStyle name="60% — акцент3 3 5" xfId="15205" xr:uid="{06BCC7D7-80A3-4177-88EC-E8FE25B1F697}"/>
    <cellStyle name="60% — акцент3 4" xfId="2465" xr:uid="{738924CA-173D-4CDC-ABCE-49E0A928E379}"/>
    <cellStyle name="60% — акцент3 4 2" xfId="7829" xr:uid="{211FAAA5-3BB3-4596-BA76-DCD738A55F3D}"/>
    <cellStyle name="60% — акцент3 4 3" xfId="9528" xr:uid="{624FC05C-2F23-4E72-9B7F-334405B5E00D}"/>
    <cellStyle name="60% — акцент3 4 4" xfId="12388" xr:uid="{487F3D78-E276-4627-8473-0F05A2AD7887}"/>
    <cellStyle name="60% — акцент3 4 5" xfId="15242" xr:uid="{9A6BB9BD-8124-4423-A460-E277897E5787}"/>
    <cellStyle name="60% — акцент3 5" xfId="2480" xr:uid="{A2FBA39D-4D91-4C9A-84A7-D00D3DD87894}"/>
    <cellStyle name="60% — акцент3 5 2" xfId="7847" xr:uid="{D8E97E06-C452-4633-986B-2A38A0CA640C}"/>
    <cellStyle name="60% — акцент3 5 3" xfId="9546" xr:uid="{32BE1E9B-7B1D-4E10-A01C-3CC652CEF574}"/>
    <cellStyle name="60% — акцент3 5 4" xfId="12406" xr:uid="{8022C42A-FB10-4ED1-9514-D09BF54E9F8A}"/>
    <cellStyle name="60% — акцент3 5 5" xfId="15260" xr:uid="{81A53C89-52B6-4D87-9785-861EEEE6D899}"/>
    <cellStyle name="60% — акцент3 6" xfId="2495" xr:uid="{B09EEDE5-25C5-4436-B4AF-DEABBA18F9EA}"/>
    <cellStyle name="60% — акцент3 6 2" xfId="7873" xr:uid="{42D0BF10-96B6-45A7-B337-7ECBA4DBDF69}"/>
    <cellStyle name="60% — акцент3 6 3" xfId="9572" xr:uid="{3120B49C-8829-400E-8624-280D1E77F33C}"/>
    <cellStyle name="60% — акцент3 6 4" xfId="12432" xr:uid="{D93C3DFE-802C-4A3B-ACF0-027BF145D34E}"/>
    <cellStyle name="60% — акцент3 6 5" xfId="15286" xr:uid="{097FFC69-00C6-4857-BB36-143F5A03F9EC}"/>
    <cellStyle name="60% — акцент3 7" xfId="2510" xr:uid="{8B3C5D65-44C0-41B3-93E4-A3A5BED5B951}"/>
    <cellStyle name="60% — акцент3 7 2" xfId="7890" xr:uid="{6DFD4EE4-134B-4C94-B25C-14DF340AEFB8}"/>
    <cellStyle name="60% — акцент3 7 3" xfId="9589" xr:uid="{8214D5A9-38D2-45E1-B6F7-6609F5997D2A}"/>
    <cellStyle name="60% — акцент3 7 4" xfId="12449" xr:uid="{BCF821FD-BE98-4B9B-B6AD-23CE7E56F9B7}"/>
    <cellStyle name="60% — акцент3 7 5" xfId="15303" xr:uid="{99C6FFC4-4C36-474C-806C-F62C355758E0}"/>
    <cellStyle name="60% — акцент3 8" xfId="2525" xr:uid="{3BB64109-9AAE-4091-9488-22D0CBEEBA66}"/>
    <cellStyle name="60% — акцент3 8 2" xfId="7916" xr:uid="{CFAC2F97-DC60-49BB-97DF-08624C385B5D}"/>
    <cellStyle name="60% — акцент3 8 3" xfId="9615" xr:uid="{D3447AA8-AD0C-4C73-BCD8-FD08B62796A6}"/>
    <cellStyle name="60% — акцент3 8 4" xfId="12475" xr:uid="{EBBD82A5-0BF7-4025-AFF8-FD006F03C575}"/>
    <cellStyle name="60% — акцент3 8 5" xfId="15329" xr:uid="{DB9FD92C-5E79-4AC1-B8B5-C73B96487638}"/>
    <cellStyle name="60% — акцент3 9" xfId="2539" xr:uid="{659C252A-919A-4381-A024-F0D7C965017A}"/>
    <cellStyle name="60% — акцент3 9 2" xfId="7940" xr:uid="{92963DC5-0E80-4097-99C4-7259C2D912DB}"/>
    <cellStyle name="60% — акцент3 9 3" xfId="9639" xr:uid="{6FAA5DFA-C92A-422F-A775-0F28C4A18E0B}"/>
    <cellStyle name="60% — акцент3 9 4" xfId="12499" xr:uid="{F4684A82-6BAE-4851-B7F3-EA5032C7BE99}"/>
    <cellStyle name="60% — акцент3 9 5" xfId="15353" xr:uid="{8E1463C4-55B5-4DBF-A328-85239D27286C}"/>
    <cellStyle name="60% - Акцент4" xfId="91" xr:uid="{00000000-0005-0000-0000-000019000000}"/>
    <cellStyle name="60% — акцент4" xfId="1663" builtinId="44" customBuiltin="1"/>
    <cellStyle name="60% — акцент4 10" xfId="2556" xr:uid="{926AE3A4-94C2-4D53-A69F-3D74F4BFB61C}"/>
    <cellStyle name="60% — акцент4 10 2" xfId="7964" xr:uid="{D70D455C-6BD8-4806-BBB9-9927D19A4B21}"/>
    <cellStyle name="60% — акцент4 10 3" xfId="9663" xr:uid="{A6638DE6-2E60-4669-9850-808A6EBCDD85}"/>
    <cellStyle name="60% — акцент4 10 4" xfId="12523" xr:uid="{797FA968-5205-4AEE-A00A-E2236BFF84C0}"/>
    <cellStyle name="60% — акцент4 10 5" xfId="15377" xr:uid="{68EB44E2-2C9C-4686-8FA5-995D8BDB2F9F}"/>
    <cellStyle name="60% — акцент4 11" xfId="2951" xr:uid="{FAA45B14-E659-418A-B9B0-2420EF25CA9D}"/>
    <cellStyle name="60% — акцент4 11 2" xfId="10197" xr:uid="{6B26BB37-CFA3-4731-8AEF-64383AA4076A}"/>
    <cellStyle name="60% — акцент4 11 3" xfId="13057" xr:uid="{646ECC7D-C05C-48DE-8179-D40BA23A73C4}"/>
    <cellStyle name="60% — акцент4 11 4" xfId="15911" xr:uid="{048B3EFF-24CB-49AE-AF56-4863D3F41D51}"/>
    <cellStyle name="60% — акцент4 12" xfId="3372" xr:uid="{FF13567C-98E4-4725-B729-FE0741BA264D}"/>
    <cellStyle name="60% — акцент4 13" xfId="3751" xr:uid="{541C52ED-EF24-4D37-BC5D-F5587A4913F3}"/>
    <cellStyle name="60% — акцент4 14" xfId="4128" xr:uid="{B76154CF-5E4E-41E5-8B68-319A881A3CA1}"/>
    <cellStyle name="60% — акцент4 15" xfId="4518" xr:uid="{67BBF9BD-B441-4112-870D-C379403B95C1}"/>
    <cellStyle name="60% — акцент4 16" xfId="4925" xr:uid="{9A9816C2-66FA-4F78-8813-2BC8910D386C}"/>
    <cellStyle name="60% — акцент4 17" xfId="6684" xr:uid="{4C3CDCE8-F664-4983-BCFA-41BC6A4470A1}"/>
    <cellStyle name="60% — акцент4 18" xfId="8384" xr:uid="{0F2E681B-3298-463E-85ED-F8B46C343E48}"/>
    <cellStyle name="60% — акцент4 19" xfId="11240" xr:uid="{286B2D0F-D9AD-4E94-BF22-04B71B3DD2F5}"/>
    <cellStyle name="60% - Акцент4 2" xfId="505" xr:uid="{E4E118DF-328E-4122-B9E0-A59A1E8D219A}"/>
    <cellStyle name="60% — акцент4 2" xfId="2388" xr:uid="{1F4819E9-4E58-4FDB-9CE6-B8DA0F28E18A}"/>
    <cellStyle name="60% — акцент4 2 10" xfId="6312" xr:uid="{85762292-568F-453B-A2C5-1EAEB4082078}"/>
    <cellStyle name="60% — акцент4 2 11" xfId="6704" xr:uid="{6676C6F4-0F54-4932-9748-A5F630DCB319}"/>
    <cellStyle name="60% — акцент4 2 12" xfId="8404" xr:uid="{7858FA8D-AE74-4CB5-AA03-880E32D68311}"/>
    <cellStyle name="60% — акцент4 2 13" xfId="11260" xr:uid="{FCF78B90-E745-4D39-AF4F-7511FF0F8E1C}"/>
    <cellStyle name="60% — акцент4 2 14" xfId="14120" xr:uid="{C35BDEE3-787A-48BC-8B15-6699602B8F6B}"/>
    <cellStyle name="60% - Акцент4 2 2" xfId="4975" xr:uid="{0118396F-79D8-4981-88E9-B486AC9E2A95}"/>
    <cellStyle name="60% — акцент4 2 2" xfId="4538" xr:uid="{BC27837F-9622-4ABC-B13C-6C064470F6C9}"/>
    <cellStyle name="60% — акцент4 2 2 10" xfId="13752" xr:uid="{DBD6F1A2-5EBD-41FF-91E2-4194F4971768}"/>
    <cellStyle name="60% — акцент4 2 2 11" xfId="15229" xr:uid="{073BC4E1-3140-4A83-843C-8EB7CF7A0A02}"/>
    <cellStyle name="60% - Акцент4 2 2 2" xfId="4976" xr:uid="{0DC3B30E-6EFD-410E-B2EB-090CBDCDB63B}"/>
    <cellStyle name="60% — акцент4 2 2 2" xfId="7816" xr:uid="{85C22C90-9316-4FA9-98E3-BBD0649E73C3}"/>
    <cellStyle name="60% — акцент4 2 2 3" xfId="8027" xr:uid="{11220EDA-CAA4-4298-B8B4-5A6A40A9AE6E}"/>
    <cellStyle name="60% — акцент4 2 2 4" xfId="8017" xr:uid="{A8635594-AAB4-4577-BDC3-AE53FF8A4282}"/>
    <cellStyle name="60% — акцент4 2 2 5" xfId="8041" xr:uid="{C0B03D50-E11A-4DFE-8B5D-64C8E5CC8F31}"/>
    <cellStyle name="60% — акцент4 2 2 6" xfId="9515" xr:uid="{15FA302B-91C6-4A39-AA2B-17D263AE7EE2}"/>
    <cellStyle name="60% — акцент4 2 2 7" xfId="10896" xr:uid="{6239132E-B522-465F-A7CB-E228C2AB23C9}"/>
    <cellStyle name="60% — акцент4 2 2 8" xfId="10869" xr:uid="{7A4EEA24-F137-420B-98BD-AF8A7EB40AB3}"/>
    <cellStyle name="60% — акцент4 2 2 9" xfId="12375" xr:uid="{36B0444F-C5E1-4CA4-8023-CF9D656E62BC}"/>
    <cellStyle name="60% — акцент4 2 3" xfId="4945" xr:uid="{73FAF28A-8713-4642-872D-BEB7F4142282}"/>
    <cellStyle name="60% — акцент4 2 3 2" xfId="7871" xr:uid="{42D5517B-7ED2-4FE0-8E22-CB357F21700B}"/>
    <cellStyle name="60% — акцент4 2 3 3" xfId="9570" xr:uid="{0675C00C-FF53-4FB6-A0DE-1F4CFF54517E}"/>
    <cellStyle name="60% — акцент4 2 3 4" xfId="12430" xr:uid="{32B53441-A504-47F8-B95B-14E238DC9D42}"/>
    <cellStyle name="60% — акцент4 2 3 5" xfId="15284" xr:uid="{E703A56D-9A84-4DFB-956D-706EACCFB7F6}"/>
    <cellStyle name="60% — акцент4 2 4" xfId="6292" xr:uid="{7A17ED00-3269-46FD-B562-006D3D8F9A85}"/>
    <cellStyle name="60% — акцент4 2 4 2" xfId="7914" xr:uid="{6BBB36D0-7781-4E23-BE1E-45C94E216ED6}"/>
    <cellStyle name="60% — акцент4 2 4 3" xfId="9613" xr:uid="{611FA17F-1ED8-4FCC-A073-55DB0C335419}"/>
    <cellStyle name="60% — акцент4 2 4 4" xfId="12473" xr:uid="{F060A1D5-1430-4555-8CFB-3216A267A58B}"/>
    <cellStyle name="60% — акцент4 2 4 5" xfId="15327" xr:uid="{379090AF-CC40-4ABF-827E-5A1CFDD40DA0}"/>
    <cellStyle name="60% — акцент4 2 5" xfId="6324" xr:uid="{3693AABB-F6BC-472C-A71C-0F4A50BA06D9}"/>
    <cellStyle name="60% — акцент4 2 5 2" xfId="7938" xr:uid="{0606BE5E-2182-4C12-9B85-41C9EF7360AE}"/>
    <cellStyle name="60% — акцент4 2 5 3" xfId="9637" xr:uid="{C40B17DA-4973-4868-9320-4B84371FF5C6}"/>
    <cellStyle name="60% — акцент4 2 5 4" xfId="12497" xr:uid="{C6F8F5FD-F955-46E6-957A-3B79073E1A0A}"/>
    <cellStyle name="60% — акцент4 2 5 5" xfId="15351" xr:uid="{82D55E3F-34CF-4C7D-8E47-5255A142E190}"/>
    <cellStyle name="60% — акцент4 2 6" xfId="6305" xr:uid="{BE767847-4B4E-4C3C-A26B-78F2888E8715}"/>
    <cellStyle name="60% — акцент4 2 6 2" xfId="7961" xr:uid="{969D6175-4211-48FE-BB95-9739F056ED83}"/>
    <cellStyle name="60% — акцент4 2 6 3" xfId="9660" xr:uid="{E96FD4CB-17D4-48AD-983A-A2A32DB8EBAA}"/>
    <cellStyle name="60% — акцент4 2 6 4" xfId="12520" xr:uid="{E33EB5AD-2BE1-439A-8B4E-44CB5DB904AB}"/>
    <cellStyle name="60% — акцент4 2 6 5" xfId="15374" xr:uid="{7487C55C-6A17-4149-97B9-AF4E88A43175}"/>
    <cellStyle name="60% — акцент4 2 7" xfId="6319" xr:uid="{D2802D7E-7EA9-48D1-A8AB-AD50F9A75EA7}"/>
    <cellStyle name="60% — акцент4 2 7 2" xfId="10841" xr:uid="{1BFCA25A-C987-4705-B4A9-C2D6A6D76391}"/>
    <cellStyle name="60% — акцент4 2 7 3" xfId="13700" xr:uid="{046B50B0-0712-4674-965F-1874E2C50362}"/>
    <cellStyle name="60% — акцент4 2 7 4" xfId="16554" xr:uid="{C77F0DE3-D266-48B9-8EE8-136CA06B94E9}"/>
    <cellStyle name="60% — акцент4 2 8" xfId="6307" xr:uid="{8EE8F7A4-2BC9-46CC-A95A-C34369B94BA0}"/>
    <cellStyle name="60% — акцент4 2 9" xfId="6315" xr:uid="{721CA6AA-1E28-4B75-8E8E-0A701D7A9090}"/>
    <cellStyle name="60% — акцент4 20" xfId="14100" xr:uid="{12AE9B14-8D87-42B9-B139-8FE432DEA4F6}"/>
    <cellStyle name="60% — акцент4 3" xfId="2455" xr:uid="{4E758FE1-5183-43A3-B569-827E11B42C80}"/>
    <cellStyle name="60% — акцент4 3 2" xfId="7796" xr:uid="{B924061B-055B-4CF4-B63A-30E4123AF755}"/>
    <cellStyle name="60% — акцент4 3 3" xfId="9495" xr:uid="{5A7E58EC-22E0-4BF2-98CA-54AA7AE39215}"/>
    <cellStyle name="60% — акцент4 3 4" xfId="12355" xr:uid="{EC355479-FCDD-4059-9073-4E54C6FF8B0C}"/>
    <cellStyle name="60% — акцент4 3 5" xfId="15209" xr:uid="{7FC6853A-778F-4A9E-A8BA-DE4DCB6A1CD5}"/>
    <cellStyle name="60% — акцент4 4" xfId="2468" xr:uid="{677C959A-978F-481F-9C7C-C2A09029A7CC}"/>
    <cellStyle name="60% — акцент4 4 2" xfId="7833" xr:uid="{02ED5C2D-5D88-487E-AE0E-EE86D8884CC8}"/>
    <cellStyle name="60% — акцент4 4 3" xfId="9532" xr:uid="{50F9AEC9-28E3-4A70-AE72-A97B6DC158F2}"/>
    <cellStyle name="60% — акцент4 4 4" xfId="12392" xr:uid="{C8F39FE8-A847-4F2C-B599-344BCBFEFD7D}"/>
    <cellStyle name="60% — акцент4 4 5" xfId="15246" xr:uid="{4CF8ED0A-7569-49C0-9EAA-B068DE9B0ADE}"/>
    <cellStyle name="60% — акцент4 5" xfId="2483" xr:uid="{74A21297-2F79-4B67-8AA3-0FDF3E9C2C0F}"/>
    <cellStyle name="60% — акцент4 5 2" xfId="7851" xr:uid="{B31FAC3F-2D44-4F53-A418-263F342B6A0C}"/>
    <cellStyle name="60% — акцент4 5 3" xfId="9550" xr:uid="{82E8B662-7EDC-41F6-B85E-3C1DF9E20507}"/>
    <cellStyle name="60% — акцент4 5 4" xfId="12410" xr:uid="{93459F5E-A256-4733-9867-32A64C38C8E2}"/>
    <cellStyle name="60% — акцент4 5 5" xfId="15264" xr:uid="{0875B2BB-3EA1-47AF-8C7A-A02D2DB63BC5}"/>
    <cellStyle name="60% — акцент4 6" xfId="2498" xr:uid="{DFB6FEED-2CBB-4E88-8F64-E4AB15D6FFEB}"/>
    <cellStyle name="60% — акцент4 6 2" xfId="7875" xr:uid="{D297D42A-2EC2-4961-A651-6B72E9E55649}"/>
    <cellStyle name="60% — акцент4 6 3" xfId="9574" xr:uid="{280A5D31-62D9-4401-BC77-0A1D63E74868}"/>
    <cellStyle name="60% — акцент4 6 4" xfId="12434" xr:uid="{43937E04-6361-4408-B675-F5CDAB90A051}"/>
    <cellStyle name="60% — акцент4 6 5" xfId="15288" xr:uid="{1150362D-DD7F-4F69-A3E0-A010CAAB9128}"/>
    <cellStyle name="60% — акцент4 7" xfId="2513" xr:uid="{4069ADAC-9857-4BDC-9DDB-E9739C054369}"/>
    <cellStyle name="60% — акцент4 7 2" xfId="7894" xr:uid="{CB79E30F-AFDB-45C6-B25B-355BB0D7E309}"/>
    <cellStyle name="60% — акцент4 7 3" xfId="9593" xr:uid="{24F8EE00-4E8C-4C34-BC4B-ABDDCAEC30D3}"/>
    <cellStyle name="60% — акцент4 7 4" xfId="12453" xr:uid="{35064DC8-F141-4C7E-B541-E34019573188}"/>
    <cellStyle name="60% — акцент4 7 5" xfId="15307" xr:uid="{35B655C7-044A-4D6D-98EB-EE9E65BDDC06}"/>
    <cellStyle name="60% — акцент4 8" xfId="2528" xr:uid="{B5F2DBCD-80F0-4517-A07E-02C65D92BE7D}"/>
    <cellStyle name="60% — акцент4 8 2" xfId="7918" xr:uid="{5A763A81-BD0E-42FD-BEA6-4CEE4020D498}"/>
    <cellStyle name="60% — акцент4 8 3" xfId="9617" xr:uid="{F33EB64F-5C79-42C0-8196-380C9E820FD8}"/>
    <cellStyle name="60% — акцент4 8 4" xfId="12477" xr:uid="{46B1ED83-1169-46C4-A9FB-F6BCF767BD85}"/>
    <cellStyle name="60% — акцент4 8 5" xfId="15331" xr:uid="{F6153A2A-8F5E-48A0-9117-C7D657BD664D}"/>
    <cellStyle name="60% — акцент4 9" xfId="2542" xr:uid="{04D7826A-7E55-4854-A246-970282569EA9}"/>
    <cellStyle name="60% — акцент4 9 2" xfId="7942" xr:uid="{07931C36-8810-4A0D-8333-047DA80B262A}"/>
    <cellStyle name="60% — акцент4 9 3" xfId="9641" xr:uid="{6A5B2D0C-830A-463F-9336-DBDB0184F0B7}"/>
    <cellStyle name="60% — акцент4 9 4" xfId="12501" xr:uid="{09284DAC-E0BE-478D-B37E-840D9936C7F3}"/>
    <cellStyle name="60% — акцент4 9 5" xfId="15355" xr:uid="{5AA663A1-FDBE-4C6D-813D-441819182695}"/>
    <cellStyle name="60% - Акцент5" xfId="92" xr:uid="{00000000-0005-0000-0000-00001A000000}"/>
    <cellStyle name="60% — акцент5" xfId="1667" builtinId="48" customBuiltin="1"/>
    <cellStyle name="60% — акцент5 10" xfId="2559" xr:uid="{9BFF08DF-2CD9-43F7-B226-8E2747B91B50}"/>
    <cellStyle name="60% — акцент5 10 2" xfId="7969" xr:uid="{17E7B255-1881-45E7-BEC7-A866FFDA614E}"/>
    <cellStyle name="60% — акцент5 10 3" xfId="9668" xr:uid="{14B0FF41-D97F-4FD0-B8D3-8966D77C1563}"/>
    <cellStyle name="60% — акцент5 10 4" xfId="12528" xr:uid="{7C405D80-C304-45E6-A154-D0D85F4424CE}"/>
    <cellStyle name="60% — акцент5 10 5" xfId="15382" xr:uid="{A2AA4EFA-86A9-4456-BF78-1B53B3E68911}"/>
    <cellStyle name="60% — акцент5 11" xfId="2954" xr:uid="{8BFF6DFB-1C3B-40EB-8727-E02DF3635CF5}"/>
    <cellStyle name="60% — акцент5 11 2" xfId="10200" xr:uid="{90B84653-9F7F-4A38-B32F-FB59329A4C44}"/>
    <cellStyle name="60% — акцент5 11 3" xfId="13060" xr:uid="{8B9CDEAB-863D-449D-9480-B57054141147}"/>
    <cellStyle name="60% — акцент5 11 4" xfId="15914" xr:uid="{5E9B3BF4-7F95-4FD7-AB08-C535A1CA2873}"/>
    <cellStyle name="60% — акцент5 12" xfId="3375" xr:uid="{EBA43F9B-BD50-4CD0-AF6B-4FC680DCBE96}"/>
    <cellStyle name="60% — акцент5 13" xfId="3754" xr:uid="{702CB9ED-96CA-4B22-B421-ACB3630A58D6}"/>
    <cellStyle name="60% — акцент5 14" xfId="4131" xr:uid="{1E47B212-A91E-4EC6-873C-04ED1581DFBF}"/>
    <cellStyle name="60% — акцент5 15" xfId="4521" xr:uid="{25BF7004-7A7D-4FB3-8773-6ED97669EA8A}"/>
    <cellStyle name="60% — акцент5 16" xfId="4928" xr:uid="{CC6230DB-F32F-4661-AD60-D23F6EFBD06F}"/>
    <cellStyle name="60% — акцент5 17" xfId="6687" xr:uid="{76A2EA13-7EE7-4B35-A685-2DCF4B45FF14}"/>
    <cellStyle name="60% — акцент5 18" xfId="8387" xr:uid="{88DAEC09-DA88-4479-A227-43F903947154}"/>
    <cellStyle name="60% — акцент5 19" xfId="11243" xr:uid="{E5699AA6-C3F4-4C1A-8423-F58394182FAA}"/>
    <cellStyle name="60% - Акцент5 2" xfId="506" xr:uid="{A1B2C9A3-3F62-4B4A-BF72-686D5733E9F6}"/>
    <cellStyle name="60% — акцент5 2" xfId="2391" xr:uid="{BAA3734C-5BCB-4481-88A5-E83B14C3A93A}"/>
    <cellStyle name="60% — акцент5 2 2" xfId="4541" xr:uid="{CD8889A9-68CB-404A-A0E6-3767419F0C26}"/>
    <cellStyle name="60% — акцент5 2 2 2" xfId="7819" xr:uid="{459A7D2A-C87D-4EC5-90A2-49C1354CCEF3}"/>
    <cellStyle name="60% — акцент5 2 2 3" xfId="9518" xr:uid="{D02D0724-D126-4F3B-80E8-0352F2B4508F}"/>
    <cellStyle name="60% — акцент5 2 2 4" xfId="12378" xr:uid="{BDA0DE88-0ADD-46E6-BB96-B8589FF4F581}"/>
    <cellStyle name="60% — акцент5 2 2 5" xfId="15232" xr:uid="{CB2AB56E-FFF3-42E5-B4FD-1DAA8674236D}"/>
    <cellStyle name="60% — акцент5 2 3" xfId="4948" xr:uid="{68EAC7A2-4705-45EC-B1BB-10E004B4F313}"/>
    <cellStyle name="60% — акцент5 2 3 2" xfId="10844" xr:uid="{1F8EEB9B-D9D2-48F9-8CC5-1AE28EE54043}"/>
    <cellStyle name="60% — акцент5 2 3 3" xfId="13703" xr:uid="{3B049491-6675-4A7A-B043-9B3D56739014}"/>
    <cellStyle name="60% — акцент5 2 3 4" xfId="16557" xr:uid="{0B68F5E2-ABE8-4320-92C9-ACCE7AFAE59B}"/>
    <cellStyle name="60% — акцент5 2 4" xfId="6707" xr:uid="{27D032C0-E423-49DD-A365-43FE62A94BA9}"/>
    <cellStyle name="60% — акцент5 2 5" xfId="8407" xr:uid="{19E94BDF-ADBC-4467-BE65-152A54DC3A1A}"/>
    <cellStyle name="60% — акцент5 2 6" xfId="11263" xr:uid="{A611DD11-C6CD-43E2-9F2C-A0143A6C85C4}"/>
    <cellStyle name="60% — акцент5 2 7" xfId="14123" xr:uid="{630D96DD-9B24-4C39-B00B-6A56B4D254FD}"/>
    <cellStyle name="60% — акцент5 20" xfId="14103" xr:uid="{4F010219-6B20-4C5F-B6E4-75CCF64A7671}"/>
    <cellStyle name="60% — акцент5 3" xfId="2458" xr:uid="{072C108D-543A-424B-BA65-41736E8AE2A6}"/>
    <cellStyle name="60% — акцент5 3 2" xfId="7800" xr:uid="{FAF5538E-503F-4AF1-9BBE-666CC34A0BA9}"/>
    <cellStyle name="60% — акцент5 3 3" xfId="9499" xr:uid="{9D13347A-62B1-4695-B95F-3A6FD0A23325}"/>
    <cellStyle name="60% — акцент5 3 4" xfId="12359" xr:uid="{41F6668B-A2D7-499B-8508-8507D437DBE0}"/>
    <cellStyle name="60% — акцент5 3 5" xfId="15213" xr:uid="{3F8F82E0-7577-4A5D-9172-4FAE23BB40BF}"/>
    <cellStyle name="60% — акцент5 4" xfId="2471" xr:uid="{317FC4C1-D60F-4E8A-8576-34C7AB905C56}"/>
    <cellStyle name="60% — акцент5 4 2" xfId="7837" xr:uid="{F1294F94-756D-4D3E-A484-C201EDD691A5}"/>
    <cellStyle name="60% — акцент5 4 3" xfId="9536" xr:uid="{2023EAB3-8E12-4948-8742-F455B5969F16}"/>
    <cellStyle name="60% — акцент5 4 4" xfId="12396" xr:uid="{291773F7-0FDB-4DB6-B32D-4156C71D2F76}"/>
    <cellStyle name="60% — акцент5 4 5" xfId="15250" xr:uid="{8B451878-CE03-4BD6-8958-85AA08848366}"/>
    <cellStyle name="60% — акцент5 5" xfId="2486" xr:uid="{F139D654-5510-4F5B-B745-0759920E6A07}"/>
    <cellStyle name="60% — акцент5 5 2" xfId="7855" xr:uid="{C4F428E1-58A3-45C2-A8E2-AD70856CF86F}"/>
    <cellStyle name="60% — акцент5 5 3" xfId="9554" xr:uid="{6E706340-5EDC-45C8-BF4F-40179807DAFF}"/>
    <cellStyle name="60% — акцент5 5 4" xfId="12414" xr:uid="{5AE1CCCD-980C-4A75-BC9C-BE7074144D92}"/>
    <cellStyle name="60% — акцент5 5 5" xfId="15268" xr:uid="{F9DA7C0E-65D0-4881-98BD-3D64358826FF}"/>
    <cellStyle name="60% — акцент5 6" xfId="2501" xr:uid="{19A5C541-580E-4157-917B-A022E186C6DA}"/>
    <cellStyle name="60% — акцент5 6 2" xfId="7880" xr:uid="{71501039-B3A3-49ED-9288-57A720CFB25B}"/>
    <cellStyle name="60% — акцент5 6 3" xfId="9579" xr:uid="{C188FBA1-3BE6-40D6-BEEC-C0E9056C1EC3}"/>
    <cellStyle name="60% — акцент5 6 4" xfId="12439" xr:uid="{F2F1CD57-DBD1-415B-BF1E-419E1154B21A}"/>
    <cellStyle name="60% — акцент5 6 5" xfId="15293" xr:uid="{62751B6F-9ABF-4B23-B876-7550F917DF24}"/>
    <cellStyle name="60% — акцент5 7" xfId="2516" xr:uid="{4476263D-CE5F-4FB2-B812-C2F8FAEC69EF}"/>
    <cellStyle name="60% — акцент5 7 2" xfId="7898" xr:uid="{47434181-94AD-41CC-A025-360302BF3DB4}"/>
    <cellStyle name="60% — акцент5 7 3" xfId="9597" xr:uid="{DF14399E-6F44-4601-AF69-886C167B4CA2}"/>
    <cellStyle name="60% — акцент5 7 4" xfId="12457" xr:uid="{DFFE5B46-4DAD-4175-87F6-3D30D45B7684}"/>
    <cellStyle name="60% — акцент5 7 5" xfId="15311" xr:uid="{BDAB4F58-E3AB-450C-BB77-4706BFBFA6F2}"/>
    <cellStyle name="60% — акцент5 8" xfId="2531" xr:uid="{8C7FF602-2188-45A3-9547-7C76D3D2A5C4}"/>
    <cellStyle name="60% — акцент5 8 2" xfId="7923" xr:uid="{9EB099BD-9383-4706-848C-5EBAEBA1A3FA}"/>
    <cellStyle name="60% — акцент5 8 3" xfId="9622" xr:uid="{BD64113F-2423-48AB-9314-04181D478130}"/>
    <cellStyle name="60% — акцент5 8 4" xfId="12482" xr:uid="{427A39E2-50B6-4970-B856-BA6232826723}"/>
    <cellStyle name="60% — акцент5 8 5" xfId="15336" xr:uid="{6D670B4A-AF25-467F-BB3F-6678E40E7CD7}"/>
    <cellStyle name="60% — акцент5 9" xfId="2545" xr:uid="{DBCDFB45-1DFF-4F9C-BFFB-4DD1DAD04F7C}"/>
    <cellStyle name="60% — акцент5 9 2" xfId="7947" xr:uid="{481EC1C3-1C43-4C00-A505-098EA21003FF}"/>
    <cellStyle name="60% — акцент5 9 3" xfId="9646" xr:uid="{744B736A-01A3-45CA-ABF3-9A81D30153CB}"/>
    <cellStyle name="60% — акцент5 9 4" xfId="12506" xr:uid="{A4A872B4-06F4-417B-B557-5788EFAB6557}"/>
    <cellStyle name="60% — акцент5 9 5" xfId="15360" xr:uid="{447B2FB4-2E86-4C34-B5EB-1FD86392B9C9}"/>
    <cellStyle name="60% - Акцент6" xfId="93" xr:uid="{00000000-0005-0000-0000-00001B000000}"/>
    <cellStyle name="60% — акцент6" xfId="1671" builtinId="52" customBuiltin="1"/>
    <cellStyle name="60% — акцент6 10" xfId="2562" xr:uid="{E1A63C4A-83CA-40E9-B312-18FD6E43D7C6}"/>
    <cellStyle name="60% — акцент6 10 2" xfId="7972" xr:uid="{B1F69867-4615-46A9-98B9-C225581C0292}"/>
    <cellStyle name="60% — акцент6 10 3" xfId="9671" xr:uid="{33F3EDE7-5D08-4780-9673-40F0FF717CA4}"/>
    <cellStyle name="60% — акцент6 10 4" xfId="12531" xr:uid="{FCD4EB05-D981-4AED-A442-DC65FD212A55}"/>
    <cellStyle name="60% — акцент6 10 5" xfId="15385" xr:uid="{76F537F5-D266-4BA3-A625-B398C1B526B3}"/>
    <cellStyle name="60% — акцент6 11" xfId="2957" xr:uid="{6C24A8CA-2251-4E03-97F9-4BEB1AA0C067}"/>
    <cellStyle name="60% — акцент6 11 2" xfId="10203" xr:uid="{DDF88B4B-F01A-4B38-BF5C-B2AE14D894F2}"/>
    <cellStyle name="60% — акцент6 11 3" xfId="13063" xr:uid="{2A889A10-93E2-4A7E-A391-94AAF86BCCA7}"/>
    <cellStyle name="60% — акцент6 11 4" xfId="15917" xr:uid="{F1B52743-E96C-418A-84FC-A7E016FBA198}"/>
    <cellStyle name="60% — акцент6 12" xfId="3378" xr:uid="{8E9D3F2E-FF79-47BB-9EAC-20A3EBCD643B}"/>
    <cellStyle name="60% — акцент6 13" xfId="3757" xr:uid="{B73D1B7A-B971-470C-8130-C5369A2EDAE9}"/>
    <cellStyle name="60% — акцент6 14" xfId="4134" xr:uid="{E6973AE8-772F-48EC-BFC3-DCC07D435D8B}"/>
    <cellStyle name="60% — акцент6 15" xfId="4524" xr:uid="{3B6999FB-28C8-4DA6-950E-4ADE9922BB58}"/>
    <cellStyle name="60% — акцент6 16" xfId="4931" xr:uid="{808F33C2-D2CF-4F4C-8452-01E3909E4EF0}"/>
    <cellStyle name="60% — акцент6 17" xfId="6690" xr:uid="{4B721D66-F05C-42E2-A659-52A2B0C16D98}"/>
    <cellStyle name="60% — акцент6 18" xfId="8390" xr:uid="{027BF46F-FC12-4B2B-9BD8-255E565B5F73}"/>
    <cellStyle name="60% — акцент6 19" xfId="11246" xr:uid="{DAC8D7F8-A1F6-47E5-9C67-980CB4CC2BB9}"/>
    <cellStyle name="60% - Акцент6 2" xfId="507" xr:uid="{D23E858D-6F6B-4722-B4DC-FF6967A29471}"/>
    <cellStyle name="60% — акцент6 2" xfId="2394" xr:uid="{8DD53CAF-9834-44D2-ACA1-0F141FCCCFC8}"/>
    <cellStyle name="60% — акцент6 2 10" xfId="6317" xr:uid="{B08062C5-2BE1-4BAA-83F2-37617EC4B049}"/>
    <cellStyle name="60% — акцент6 2 11" xfId="6710" xr:uid="{B86D6272-6614-491B-B493-4D46CADCCBE7}"/>
    <cellStyle name="60% — акцент6 2 12" xfId="8410" xr:uid="{0FD319FA-247D-4C00-8CAB-E0B59669AC56}"/>
    <cellStyle name="60% — акцент6 2 13" xfId="11266" xr:uid="{636A66C2-94E9-4F06-B530-E634BAA4D4D8}"/>
    <cellStyle name="60% — акцент6 2 14" xfId="14126" xr:uid="{001AB2C8-BDB2-4C2D-8D89-3C8D1E2B2C0D}"/>
    <cellStyle name="60% - Акцент6 2 2" xfId="4977" xr:uid="{BC4283FC-A74E-4F1D-B9D5-20BBA4B6CE1F}"/>
    <cellStyle name="60% — акцент6 2 2" xfId="4544" xr:uid="{AF22BE2D-80DE-408A-B5A0-E1D8082C3D50}"/>
    <cellStyle name="60% — акцент6 2 2 10" xfId="13753" xr:uid="{23BA9BCD-7732-4089-A2CF-2CBFB215FDD2}"/>
    <cellStyle name="60% — акцент6 2 2 11" xfId="15235" xr:uid="{83FE48F9-E4DA-4897-A8E1-97A987E8A46D}"/>
    <cellStyle name="60% - Акцент6 2 2 2" xfId="4978" xr:uid="{DF057BF7-08A3-4DD6-90A1-7948E1213ED9}"/>
    <cellStyle name="60% — акцент6 2 2 2" xfId="7822" xr:uid="{87CC8B08-D5B6-47BB-A31E-0AACA9C4B416}"/>
    <cellStyle name="60% — акцент6 2 2 3" xfId="8028" xr:uid="{91884D59-4715-46CE-ACC3-B43A8A94416C}"/>
    <cellStyle name="60% — акцент6 2 2 4" xfId="8018" xr:uid="{BD8F654F-BA39-4ACF-A69D-0F9F04E69B5E}"/>
    <cellStyle name="60% — акцент6 2 2 5" xfId="8042" xr:uid="{AFA0749A-EBF6-4071-91A9-918327889A37}"/>
    <cellStyle name="60% — акцент6 2 2 6" xfId="9521" xr:uid="{50A817F0-3683-4380-AF4F-DF6124D96216}"/>
    <cellStyle name="60% — акцент6 2 2 7" xfId="10897" xr:uid="{A6F4EFBD-9C51-43B6-AB2C-A58A5F1EFE1C}"/>
    <cellStyle name="60% — акцент6 2 2 8" xfId="10868" xr:uid="{24FEEE0A-608F-4ED1-BE75-9F5990A79A9F}"/>
    <cellStyle name="60% — акцент6 2 2 9" xfId="12381" xr:uid="{EB4F4BD7-54B6-41A8-8C55-C26700ECCA23}"/>
    <cellStyle name="60% — акцент6 2 3" xfId="4951" xr:uid="{A684D92B-9831-4B70-9196-0BF1D421FD62}"/>
    <cellStyle name="60% — акцент6 2 3 2" xfId="7877" xr:uid="{D1B19825-E0EA-484B-A8B2-F24D56FBBE37}"/>
    <cellStyle name="60% — акцент6 2 3 3" xfId="9576" xr:uid="{275E5025-7F40-48A8-B52C-9BB9EF2D3911}"/>
    <cellStyle name="60% — акцент6 2 3 4" xfId="12436" xr:uid="{292CF020-B501-40C7-BEC8-D6069B17958C}"/>
    <cellStyle name="60% — акцент6 2 3 5" xfId="15290" xr:uid="{40C29160-23E8-45F5-B02B-B5F40FCE6FB4}"/>
    <cellStyle name="60% — акцент6 2 4" xfId="6293" xr:uid="{E0A2B02E-19EA-483C-A2CC-B4A35090895A}"/>
    <cellStyle name="60% — акцент6 2 4 2" xfId="7920" xr:uid="{3D7707EB-3A04-4F40-BDB7-8ECD47AB3B57}"/>
    <cellStyle name="60% — акцент6 2 4 3" xfId="9619" xr:uid="{FA0305A7-C828-46B4-86A5-18E9605C001B}"/>
    <cellStyle name="60% — акцент6 2 4 4" xfId="12479" xr:uid="{E96D44D6-D4EB-422F-8F7A-142D93775970}"/>
    <cellStyle name="60% — акцент6 2 4 5" xfId="15333" xr:uid="{05AAC19E-4482-4C80-83CE-B0F88CDC974F}"/>
    <cellStyle name="60% — акцент6 2 5" xfId="6280" xr:uid="{D873225D-0AEA-491E-94FB-DE37B234F63A}"/>
    <cellStyle name="60% — акцент6 2 5 2" xfId="7944" xr:uid="{42F50633-5ECB-48B1-BEF1-1303B32219FD}"/>
    <cellStyle name="60% — акцент6 2 5 3" xfId="9643" xr:uid="{DAC7B7AA-EA49-4F6A-86DD-74E53C404070}"/>
    <cellStyle name="60% — акцент6 2 5 4" xfId="12503" xr:uid="{DD316B8A-6194-47B6-9241-07FEFECC5A17}"/>
    <cellStyle name="60% — акцент6 2 5 5" xfId="15357" xr:uid="{5BB02077-A8FA-489C-BDD3-87593EBF69B1}"/>
    <cellStyle name="60% — акцент6 2 6" xfId="6336" xr:uid="{E5FF220F-68AF-4DB3-B25E-E0810EF34639}"/>
    <cellStyle name="60% — акцент6 2 6 2" xfId="7966" xr:uid="{99B45587-EE9B-4127-926E-81C8299EF785}"/>
    <cellStyle name="60% — акцент6 2 6 3" xfId="9665" xr:uid="{D41695EB-46D6-467C-9AB0-926A31A9C4BB}"/>
    <cellStyle name="60% — акцент6 2 6 4" xfId="12525" xr:uid="{4CD76A36-6564-4C2D-B032-592C503B82D3}"/>
    <cellStyle name="60% — акцент6 2 6 5" xfId="15379" xr:uid="{6953A58F-D94A-4783-99D2-A3225F8ABC3B}"/>
    <cellStyle name="60% — акцент6 2 7" xfId="6300" xr:uid="{F4F07D3D-4D24-481F-AC63-7786721095C1}"/>
    <cellStyle name="60% — акцент6 2 7 2" xfId="10847" xr:uid="{F1725038-A9B4-428B-8A45-BAAC973F11F3}"/>
    <cellStyle name="60% — акцент6 2 7 3" xfId="13706" xr:uid="{B98D7920-7C43-4E64-8771-28E7784D8164}"/>
    <cellStyle name="60% — акцент6 2 7 4" xfId="16560" xr:uid="{D3AAFC6A-BD22-4348-B1FD-403AEAC5ABA0}"/>
    <cellStyle name="60% — акцент6 2 8" xfId="6322" xr:uid="{A5D0EF59-2075-45BE-9862-37924EE511D2}"/>
    <cellStyle name="60% — акцент6 2 9" xfId="6306" xr:uid="{1940B775-824D-4869-B6FC-55EB01A82EE6}"/>
    <cellStyle name="60% — акцент6 20" xfId="14106" xr:uid="{28E21D54-00AB-4228-8431-E3939CE50DC6}"/>
    <cellStyle name="60% — акцент6 3" xfId="2462" xr:uid="{BD79DC62-6976-4397-B4E3-54DA86A20634}"/>
    <cellStyle name="60% — акцент6 3 2" xfId="7803" xr:uid="{36D49D39-DCAB-4FAF-9172-DE8DF9B3F625}"/>
    <cellStyle name="60% — акцент6 3 3" xfId="9502" xr:uid="{E11CA19F-F721-4023-81D1-028113A2DB04}"/>
    <cellStyle name="60% — акцент6 3 4" xfId="12362" xr:uid="{BBEA79AC-FDBE-468D-B90F-D605A8C5FC62}"/>
    <cellStyle name="60% — акцент6 3 5" xfId="15216" xr:uid="{03151C72-BF56-443E-BAB5-454C0150B1A2}"/>
    <cellStyle name="60% — акцент6 4" xfId="2475" xr:uid="{E2F5E98E-FA42-4FBE-BB4A-6D17C6D0ED79}"/>
    <cellStyle name="60% — акцент6 4 2" xfId="7841" xr:uid="{F72083C1-0259-42E0-B39C-0EED0FDDAFCB}"/>
    <cellStyle name="60% — акцент6 4 3" xfId="9540" xr:uid="{68C3B28A-374F-49C5-9F1B-1CAAC28F9A47}"/>
    <cellStyle name="60% — акцент6 4 4" xfId="12400" xr:uid="{E8508867-4A81-4556-8C7C-528140393F34}"/>
    <cellStyle name="60% — акцент6 4 5" xfId="15254" xr:uid="{E553F9BC-F015-478B-A909-A45433EFCC08}"/>
    <cellStyle name="60% — акцент6 5" xfId="2490" xr:uid="{6075FA14-D9E8-46FE-A9C6-31F1D1CB220B}"/>
    <cellStyle name="60% — акцент6 5 2" xfId="7859" xr:uid="{051A781A-498B-4D82-85C9-F319968EA70E}"/>
    <cellStyle name="60% — акцент6 5 3" xfId="9558" xr:uid="{3D69E9E2-7BFD-4A54-92A4-E3BC8C806515}"/>
    <cellStyle name="60% — акцент6 5 4" xfId="12418" xr:uid="{C5D789FA-E681-4FC3-9FE6-29721CC0ABB5}"/>
    <cellStyle name="60% — акцент6 5 5" xfId="15272" xr:uid="{359BBC5B-FFB8-4177-B764-4D19C7D9C2C9}"/>
    <cellStyle name="60% — акцент6 6" xfId="2505" xr:uid="{2F6230D2-CEA9-4604-BA8D-096903E68BB3}"/>
    <cellStyle name="60% — акцент6 6 2" xfId="7884" xr:uid="{B201B799-CA3C-4068-816A-E504D756A5F1}"/>
    <cellStyle name="60% — акцент6 6 3" xfId="9583" xr:uid="{57620E2B-6FC3-4285-96B6-CD1604A66295}"/>
    <cellStyle name="60% — акцент6 6 4" xfId="12443" xr:uid="{C9BFE9DB-E517-4B7B-8C51-6B7186ACDBF7}"/>
    <cellStyle name="60% — акцент6 6 5" xfId="15297" xr:uid="{9E5E0BCA-C143-4B6D-B75C-95E7F551DEB9}"/>
    <cellStyle name="60% — акцент6 7" xfId="2520" xr:uid="{14B6F229-0AF1-422C-A65D-E1F52E2021CE}"/>
    <cellStyle name="60% — акцент6 7 2" xfId="7902" xr:uid="{4E242246-B65A-484E-AFF3-B29AC2FAF427}"/>
    <cellStyle name="60% — акцент6 7 3" xfId="9601" xr:uid="{200DA830-7CDB-47A9-9BB3-207042B0E808}"/>
    <cellStyle name="60% — акцент6 7 4" xfId="12461" xr:uid="{55634DC8-D6FB-4399-A6E5-AA700D2B7FFB}"/>
    <cellStyle name="60% — акцент6 7 5" xfId="15315" xr:uid="{A6207D01-69CD-4CAB-9C69-BB6C862D561F}"/>
    <cellStyle name="60% — акцент6 8" xfId="2534" xr:uid="{D7E8D701-A354-4366-B4A0-A5DD3E2EB12E}"/>
    <cellStyle name="60% — акцент6 8 2" xfId="7927" xr:uid="{4AA9A0CB-A9D3-4C4E-9862-45A86E251670}"/>
    <cellStyle name="60% — акцент6 8 3" xfId="9626" xr:uid="{3E579BFB-4C99-4867-A4D6-1BAAA6AF62A0}"/>
    <cellStyle name="60% — акцент6 8 4" xfId="12486" xr:uid="{8D5775A6-90A3-4105-897E-FCC168346A01}"/>
    <cellStyle name="60% — акцент6 8 5" xfId="15340" xr:uid="{CDC6DE35-DE12-4144-A099-B93F7EF9B530}"/>
    <cellStyle name="60% — акцент6 9" xfId="2548" xr:uid="{950C390B-B583-4F6B-8BD5-26891709D5F5}"/>
    <cellStyle name="60% — акцент6 9 2" xfId="7951" xr:uid="{D655202A-594D-44D8-ADB5-620B0BE71828}"/>
    <cellStyle name="60% — акцент6 9 3" xfId="9650" xr:uid="{9C380827-1516-4FE6-981B-3667960DEF89}"/>
    <cellStyle name="60% — акцент6 9 4" xfId="12510" xr:uid="{FA24A52E-1C29-4197-9150-9DFB264E2F7E}"/>
    <cellStyle name="60% — акцент6 9 5" xfId="15364" xr:uid="{7B362A79-72DD-4C8F-9879-0694E5A577C2}"/>
    <cellStyle name="Iau?iue_B-119603" xfId="4979" xr:uid="{E52B939E-E177-45E7-8C4B-84D34E9CBE3E}"/>
    <cellStyle name="Normal_GDP1" xfId="4980" xr:uid="{521BBA41-BC97-47FF-88E4-121469CFC74C}"/>
    <cellStyle name="Акцент1" xfId="1648" builtinId="29" customBuiltin="1"/>
    <cellStyle name="Акцент1 2" xfId="10" xr:uid="{00000000-0005-0000-0000-00001C000000}"/>
    <cellStyle name="Акцент1 2 2" xfId="4981" xr:uid="{24876225-DF8A-4090-8756-4D31E048BCD0}"/>
    <cellStyle name="Акцент1 2 2 2" xfId="4982" xr:uid="{CF67FA3F-9428-4C3E-BA72-2DED536AF480}"/>
    <cellStyle name="Акцент1 2 3" xfId="4983" xr:uid="{B08EA52E-DE5F-408F-8267-D53D486A4BC4}"/>
    <cellStyle name="Акцент1 3" xfId="4984" xr:uid="{2C8E1472-C045-4A7B-935F-54B6BFE93097}"/>
    <cellStyle name="Акцент2" xfId="1652" builtinId="33" customBuiltin="1"/>
    <cellStyle name="Акцент2 2" xfId="11" xr:uid="{00000000-0005-0000-0000-00001D000000}"/>
    <cellStyle name="Акцент2 2 2" xfId="4985" xr:uid="{35EAC3D2-8E12-447F-BCBF-623C28D4F6FC}"/>
    <cellStyle name="Акцент2 2 2 2" xfId="4986" xr:uid="{787CDBF0-DCDA-4C66-BCE7-76C1F76152C6}"/>
    <cellStyle name="Акцент2 2 3" xfId="4987" xr:uid="{3848DC11-8A32-4D63-8D73-A1DE0E03BEA8}"/>
    <cellStyle name="Акцент2 3" xfId="4988" xr:uid="{1E9071A2-CCE7-40AC-93BF-242C25668BA2}"/>
    <cellStyle name="Акцент3" xfId="1656" builtinId="37" customBuiltin="1"/>
    <cellStyle name="Акцент3 2" xfId="12" xr:uid="{00000000-0005-0000-0000-00001E000000}"/>
    <cellStyle name="Акцент3 2 2" xfId="4989" xr:uid="{C122CF1C-8848-4980-8549-B0EBB32AEE5B}"/>
    <cellStyle name="Акцент3 2 2 2" xfId="4990" xr:uid="{481E5EB7-8104-4B1A-8E22-933871664236}"/>
    <cellStyle name="Акцент3 2 3" xfId="4991" xr:uid="{17C1ED76-A54D-4592-B74B-E06227818BC4}"/>
    <cellStyle name="Акцент3 3" xfId="4992" xr:uid="{5429FACD-6F98-416A-8AB5-4A9155E2D986}"/>
    <cellStyle name="Акцент4" xfId="1660" builtinId="41" customBuiltin="1"/>
    <cellStyle name="Акцент4 2" xfId="13" xr:uid="{00000000-0005-0000-0000-00001F000000}"/>
    <cellStyle name="Акцент4 2 2" xfId="4993" xr:uid="{D30D109C-8368-4BC5-A577-0D00AD61DD0F}"/>
    <cellStyle name="Акцент4 2 2 2" xfId="4994" xr:uid="{5EAC1381-4176-4D99-81A2-D3E59C7A0854}"/>
    <cellStyle name="Акцент4 2 3" xfId="4995" xr:uid="{8E1B6AE5-D291-483D-8F76-53813128770B}"/>
    <cellStyle name="Акцент4 3" xfId="4996" xr:uid="{54F042D4-9035-4E48-8167-286DA04EBA1D}"/>
    <cellStyle name="Акцент5" xfId="1664" builtinId="45" customBuiltin="1"/>
    <cellStyle name="Акцент5 2" xfId="14" xr:uid="{00000000-0005-0000-0000-000020000000}"/>
    <cellStyle name="Акцент5 2 2" xfId="4997" xr:uid="{DB02DD34-969F-41B0-B729-68A18D86AC7C}"/>
    <cellStyle name="Акцент5 2 2 2" xfId="4998" xr:uid="{904D4D9B-81C3-4474-A551-538898FDC014}"/>
    <cellStyle name="Акцент5 2 3" xfId="4999" xr:uid="{DDF3082C-FC7B-4DAA-8C77-E29B308293D7}"/>
    <cellStyle name="Акцент5 3" xfId="5000" xr:uid="{97F07822-B746-4ECE-B123-AAE8E237ECA7}"/>
    <cellStyle name="Акцент6" xfId="1668" builtinId="49" customBuiltin="1"/>
    <cellStyle name="Акцент6 2" xfId="15" xr:uid="{00000000-0005-0000-0000-000021000000}"/>
    <cellStyle name="Акцент6 2 2" xfId="5001" xr:uid="{C690D275-7B0A-4FBD-A095-8E726C03F7DC}"/>
    <cellStyle name="Акцент6 2 2 2" xfId="5002" xr:uid="{8483ACE8-B7FF-4AE8-9FCB-22624EE27C9F}"/>
    <cellStyle name="Акцент6 2 3" xfId="5003" xr:uid="{3F212D8E-DAC5-4880-8D41-9285E4C7C9A7}"/>
    <cellStyle name="Акцент6 3" xfId="5004" xr:uid="{A1DC1A9D-D231-47EB-B385-74EC5305FDE7}"/>
    <cellStyle name="Ввод " xfId="1640" builtinId="20" customBuiltin="1"/>
    <cellStyle name="Ввод  2" xfId="16" xr:uid="{00000000-0005-0000-0000-000022000000}"/>
    <cellStyle name="Ввод  2 2" xfId="5005" xr:uid="{9078C578-04B2-4975-897B-F4A3D1DEDCDF}"/>
    <cellStyle name="Ввод  2 2 2" xfId="5006" xr:uid="{6982711F-7A5F-4B84-843D-76FCD665BA3E}"/>
    <cellStyle name="Ввод  2 3" xfId="5007" xr:uid="{EC592CEA-152B-4D43-81F6-300681792898}"/>
    <cellStyle name="Ввод  3" xfId="5008" xr:uid="{B1515C7D-D01A-493B-9DAD-4E87AF825A9A}"/>
    <cellStyle name="Вывод" xfId="1641" builtinId="21" customBuiltin="1"/>
    <cellStyle name="Вывод 2" xfId="17" xr:uid="{00000000-0005-0000-0000-000023000000}"/>
    <cellStyle name="Вывод 2 2" xfId="5009" xr:uid="{D9E38E0F-C2B6-4CBF-AFEC-59E24C515598}"/>
    <cellStyle name="Вывод 2 2 2" xfId="5010" xr:uid="{54AB9311-5BFD-4934-8115-635241E99994}"/>
    <cellStyle name="Вывод 2 3" xfId="5011" xr:uid="{D01785E5-4306-42D4-8CE2-6CA0CB464634}"/>
    <cellStyle name="Вывод 3" xfId="5012" xr:uid="{5F248CB3-E1F4-4FBD-9896-45257C65B842}"/>
    <cellStyle name="Вычисление" xfId="1642" builtinId="22" customBuiltin="1"/>
    <cellStyle name="Вычисление 2" xfId="18" xr:uid="{00000000-0005-0000-0000-000024000000}"/>
    <cellStyle name="Вычисление 2 2" xfId="5013" xr:uid="{43AA4FCC-0F6B-4EBD-BA62-2ECA111D9D0C}"/>
    <cellStyle name="Вычисление 2 2 2" xfId="5014" xr:uid="{19A603B1-BECA-45D4-A337-2490C694760F}"/>
    <cellStyle name="Вычисление 2 3" xfId="5015" xr:uid="{4CCE73D6-9BEE-476D-8327-5C7181162AC8}"/>
    <cellStyle name="Вычисление 3" xfId="5016" xr:uid="{6CBD2265-3E09-4C04-8793-563638CF33EB}"/>
    <cellStyle name="Гиперссылка 2" xfId="5017" xr:uid="{647F1C4C-F8F0-4C6B-BC6A-BE5AEAA4600A}"/>
    <cellStyle name="Денежный 2" xfId="97" xr:uid="{00000000-0005-0000-0000-000025000000}"/>
    <cellStyle name="Денежный 2 10" xfId="5019" xr:uid="{1F937399-331E-445C-9304-E59DFB454F73}"/>
    <cellStyle name="Денежный 2 10 2" xfId="5020" xr:uid="{1BC3D177-BC71-460B-BEB8-79A6E373B6A0}"/>
    <cellStyle name="Денежный 2 10 2 2" xfId="6730" xr:uid="{85E40414-29AA-4C70-9FF1-65BF8B4C05EF}"/>
    <cellStyle name="Денежный 2 10 2 3" xfId="8430" xr:uid="{BFA55781-2999-4006-A1AE-5CBC48AB909D}"/>
    <cellStyle name="Денежный 2 10 2 4" xfId="11287" xr:uid="{4C6A4D83-14BE-40D5-B83B-916574F2CFC5}"/>
    <cellStyle name="Денежный 2 10 2 5" xfId="14145" xr:uid="{825E3AD5-BE41-4BDB-84C8-1C1B33CEF5D1}"/>
    <cellStyle name="Денежный 2 10 3" xfId="6729" xr:uid="{2338C479-20DF-425F-8E71-6945BD7436F4}"/>
    <cellStyle name="Денежный 2 10 4" xfId="8429" xr:uid="{180C2E60-59C4-4BD0-8817-B3ED8E20CD93}"/>
    <cellStyle name="Денежный 2 10 5" xfId="11286" xr:uid="{30D5D77D-F030-4F68-8B5F-D2DF45529577}"/>
    <cellStyle name="Денежный 2 10 6" xfId="14144" xr:uid="{7CD43535-DFEC-44F0-9E60-E82203652522}"/>
    <cellStyle name="Денежный 2 11" xfId="5021" xr:uid="{5B753BE9-90F1-43D8-A78B-01184EC988F5}"/>
    <cellStyle name="Денежный 2 11 2" xfId="6731" xr:uid="{7BA9FFE4-04CB-4CD2-BED8-D822D6901429}"/>
    <cellStyle name="Денежный 2 11 3" xfId="8431" xr:uid="{8CA64487-F44F-4C19-A9EF-6FE7BD3D2A49}"/>
    <cellStyle name="Денежный 2 11 4" xfId="11288" xr:uid="{641CAF95-B023-4576-8C94-40CCE1B32DD6}"/>
    <cellStyle name="Денежный 2 11 5" xfId="14146" xr:uid="{39BE6273-46D2-4382-9E9C-95400BFFB33C}"/>
    <cellStyle name="Денежный 2 12" xfId="5018" xr:uid="{39FE7861-9C7D-4CF5-A1C1-51B464FB30A3}"/>
    <cellStyle name="Денежный 2 12 2" xfId="6728" xr:uid="{0E345E11-B1C0-4D9A-A4EB-5ED49EC0D0CB}"/>
    <cellStyle name="Денежный 2 12 3" xfId="8428" xr:uid="{6CAF682C-E882-4141-B3D9-4E938D208127}"/>
    <cellStyle name="Денежный 2 12 4" xfId="11285" xr:uid="{92228BAB-AD1D-4730-A359-34BD9918909D}"/>
    <cellStyle name="Денежный 2 12 5" xfId="14143" xr:uid="{CF1C1FFF-D3CE-421C-8D92-C9559BDE08AF}"/>
    <cellStyle name="Денежный 2 2" xfId="839" xr:uid="{65DAEFF2-1CF9-4B41-BCE9-BD86A9A0652D}"/>
    <cellStyle name="Денежный 2 3" xfId="863" xr:uid="{983301E8-3F0E-4DF2-9CC0-4805C35C98CC}"/>
    <cellStyle name="Денежный 2 3 10" xfId="3999" xr:uid="{A232C448-BD64-4273-BF5F-5C9335B76995}"/>
    <cellStyle name="Денежный 2 3 10 2" xfId="10074" xr:uid="{DCA01283-8ADE-4354-96CF-0F95DAD010F8}"/>
    <cellStyle name="Денежный 2 3 10 3" xfId="12934" xr:uid="{71DD91F2-0198-438E-B76D-BBD8D6E66E29}"/>
    <cellStyle name="Денежный 2 3 10 4" xfId="15788" xr:uid="{AB6B43F7-5274-4A0B-9865-E81CD1BCED89}"/>
    <cellStyle name="Денежный 2 3 11" xfId="4390" xr:uid="{A0EA677D-CE12-408E-BF7A-F749A7BEDECE}"/>
    <cellStyle name="Денежный 2 3 12" xfId="4801" xr:uid="{37C07C17-ACEC-4F95-987C-2D4EE2402A9E}"/>
    <cellStyle name="Денежный 2 3 13" xfId="6560" xr:uid="{CFDAA52E-AC21-4F5C-B4A8-55E7E413B4A2}"/>
    <cellStyle name="Денежный 2 3 14" xfId="8260" xr:uid="{5663DCFF-E50E-4F65-A8B7-1117473E66EC}"/>
    <cellStyle name="Денежный 2 3 15" xfId="11117" xr:uid="{0F4BB9AC-57BF-4DF7-B4D3-2B253A280816}"/>
    <cellStyle name="Денежный 2 3 16" xfId="13977" xr:uid="{BBF0DEA3-BC61-4E41-80FA-337690278072}"/>
    <cellStyle name="Денежный 2 3 2" xfId="879" xr:uid="{161CBEF8-0659-4BA2-A246-71C758CD9C9F}"/>
    <cellStyle name="Денежный 2 3 2 10" xfId="4406" xr:uid="{8363F950-117C-4EFE-A750-801A5159B609}"/>
    <cellStyle name="Денежный 2 3 2 11" xfId="4817" xr:uid="{23C846C7-1F93-4E7D-A249-829CF324EBBA}"/>
    <cellStyle name="Денежный 2 3 2 12" xfId="6576" xr:uid="{B5FCAE15-8759-490B-BEA4-4C3094E95DA1}"/>
    <cellStyle name="Денежный 2 3 2 13" xfId="8276" xr:uid="{7D6DDAEA-38AA-4BA3-805F-EBA8BCFBBE9A}"/>
    <cellStyle name="Денежный 2 3 2 14" xfId="11133" xr:uid="{D2DF9126-E4F1-4A46-9636-0057DEF82F69}"/>
    <cellStyle name="Денежный 2 3 2 15" xfId="13993" xr:uid="{C1744F55-D005-4565-B7BF-FA225DFDE86A}"/>
    <cellStyle name="Денежный 2 3 2 2" xfId="1224" xr:uid="{276030D8-446C-40FC-A6AA-4B9D08CFA6B7}"/>
    <cellStyle name="Денежный 2 3 2 2 2" xfId="5025" xr:uid="{FFC5D47C-89D7-4C5B-B05D-5C8F908C53BC}"/>
    <cellStyle name="Денежный 2 3 2 2 2 2" xfId="5026" xr:uid="{992CEC71-79D8-437B-9C5C-2CA9502A214D}"/>
    <cellStyle name="Денежный 2 3 2 2 2 2 2" xfId="6736" xr:uid="{E9250385-162B-4979-82EF-0BD567F7BF3E}"/>
    <cellStyle name="Денежный 2 3 2 2 2 2 3" xfId="8436" xr:uid="{F0A2F179-1A9B-443F-98F3-2E0B7F05C886}"/>
    <cellStyle name="Денежный 2 3 2 2 2 2 4" xfId="11293" xr:uid="{57801248-3F68-4351-93E2-A7E8A4C75B5F}"/>
    <cellStyle name="Денежный 2 3 2 2 2 2 5" xfId="14151" xr:uid="{E3355358-BAC9-4941-987F-99EB4A2FD386}"/>
    <cellStyle name="Денежный 2 3 2 2 2 3" xfId="6735" xr:uid="{8B990148-9FB2-465F-A126-5E57F4F399D1}"/>
    <cellStyle name="Денежный 2 3 2 2 2 4" xfId="8435" xr:uid="{DF1B75C6-7D8E-4EB1-84FD-6A554F4C777D}"/>
    <cellStyle name="Денежный 2 3 2 2 2 5" xfId="11292" xr:uid="{D9FD1991-BA02-4E77-8DAA-DFAA75F72488}"/>
    <cellStyle name="Денежный 2 3 2 2 2 6" xfId="14150" xr:uid="{29F1BA00-6E9E-4E5C-BD45-FEB632E565EE}"/>
    <cellStyle name="Денежный 2 3 2 2 3" xfId="5027" xr:uid="{0D90A7CF-050E-4EC2-B928-AC9E9805EE9A}"/>
    <cellStyle name="Денежный 2 3 2 2 3 2" xfId="5028" xr:uid="{9E124B86-3176-4862-A5E5-DBC28FBD8B5B}"/>
    <cellStyle name="Денежный 2 3 2 2 3 2 2" xfId="6738" xr:uid="{878B61E2-C6D2-469C-900E-08D69EBA2B54}"/>
    <cellStyle name="Денежный 2 3 2 2 3 2 3" xfId="8438" xr:uid="{F44ABFC2-9AE4-4345-9BBA-70AC0917CF2D}"/>
    <cellStyle name="Денежный 2 3 2 2 3 2 4" xfId="11295" xr:uid="{4D0B2BF0-EDC1-4555-83ED-21393E358468}"/>
    <cellStyle name="Денежный 2 3 2 2 3 2 5" xfId="14153" xr:uid="{8DDE9953-73E7-43CE-AFFE-EB3E18E4D814}"/>
    <cellStyle name="Денежный 2 3 2 2 3 3" xfId="6737" xr:uid="{B3E92761-FEF1-4833-80CD-67D303476A18}"/>
    <cellStyle name="Денежный 2 3 2 2 3 4" xfId="8437" xr:uid="{AA6E4129-D07A-4F9D-AD29-0228B3C97AC3}"/>
    <cellStyle name="Денежный 2 3 2 2 3 5" xfId="11294" xr:uid="{B04E8EFC-44C8-4693-AC78-BA9E05DD1BB6}"/>
    <cellStyle name="Денежный 2 3 2 2 3 6" xfId="14152" xr:uid="{87C92B1F-A2E9-4F5B-A129-1FBED1079EB9}"/>
    <cellStyle name="Денежный 2 3 2 2 4" xfId="5029" xr:uid="{292166B0-21DB-4AD3-83EB-6902DF789959}"/>
    <cellStyle name="Денежный 2 3 2 2 4 2" xfId="6739" xr:uid="{27319BF1-5A8E-409D-B4A7-1364FF350173}"/>
    <cellStyle name="Денежный 2 3 2 2 4 3" xfId="8439" xr:uid="{488EA857-92AE-49D6-992D-BD2E324E2FA4}"/>
    <cellStyle name="Денежный 2 3 2 2 4 4" xfId="11296" xr:uid="{046BD59D-B5A4-413B-B5A4-A76BEF7E8AF3}"/>
    <cellStyle name="Денежный 2 3 2 2 4 5" xfId="14154" xr:uid="{B4198314-F662-4C59-A02A-3F6F12344276}"/>
    <cellStyle name="Денежный 2 3 2 2 5" xfId="5024" xr:uid="{7A13ED2C-C73C-4358-954D-A1873CCB3371}"/>
    <cellStyle name="Денежный 2 3 2 2 5 2" xfId="10420" xr:uid="{78C31787-F6DE-4777-BD33-AC707AD68B95}"/>
    <cellStyle name="Денежный 2 3 2 2 5 3" xfId="13280" xr:uid="{4F7FBB51-A05B-42A7-89A3-EAC58B4FB454}"/>
    <cellStyle name="Денежный 2 3 2 2 5 4" xfId="16134" xr:uid="{472AEED9-C773-47B6-A4F8-2307565BBF18}"/>
    <cellStyle name="Денежный 2 3 2 2 6" xfId="6734" xr:uid="{B2E9046F-8212-46BE-B144-FDEE1D24412F}"/>
    <cellStyle name="Денежный 2 3 2 2 7" xfId="8434" xr:uid="{20D69E34-E865-4908-A818-D19EA2733E20}"/>
    <cellStyle name="Денежный 2 3 2 2 8" xfId="11291" xr:uid="{6BCDD0F7-CFE7-4FE5-9D95-4BDB573215D1}"/>
    <cellStyle name="Денежный 2 3 2 2 9" xfId="14149" xr:uid="{21F5D3E3-A3C0-40BC-AAA1-9C2042131BC4}"/>
    <cellStyle name="Денежный 2 3 2 3" xfId="1536" xr:uid="{E972B42D-68C8-49B2-A12A-89244481C8F5}"/>
    <cellStyle name="Денежный 2 3 2 3 2" xfId="5031" xr:uid="{A66D64BE-D6FA-4573-99C7-348A17C1D37A}"/>
    <cellStyle name="Денежный 2 3 2 3 2 2" xfId="5032" xr:uid="{83793D2F-B2E0-4438-A9C5-F1A6EDC65D11}"/>
    <cellStyle name="Денежный 2 3 2 3 2 2 2" xfId="6742" xr:uid="{B0CB43A5-E535-4EEA-81F1-8F2F6FDC9636}"/>
    <cellStyle name="Денежный 2 3 2 3 2 2 3" xfId="8442" xr:uid="{82FBFE3F-23E3-4CB8-870B-633548A75A0B}"/>
    <cellStyle name="Денежный 2 3 2 3 2 2 4" xfId="11299" xr:uid="{6CE754ED-B7FA-48E5-AC1F-3877DC23C4C0}"/>
    <cellStyle name="Денежный 2 3 2 3 2 2 5" xfId="14157" xr:uid="{13FC6798-DD34-4CB8-8AEE-4529AEE2E0CF}"/>
    <cellStyle name="Денежный 2 3 2 3 2 3" xfId="6741" xr:uid="{B4AFDAD8-FBD0-4D76-B96A-7313E363B6D9}"/>
    <cellStyle name="Денежный 2 3 2 3 2 4" xfId="8441" xr:uid="{78E0BC53-D156-4B4C-82D6-428FB73FAC7C}"/>
    <cellStyle name="Денежный 2 3 2 3 2 5" xfId="11298" xr:uid="{6D4C3B14-1762-4612-9A15-C55435A9497B}"/>
    <cellStyle name="Денежный 2 3 2 3 2 6" xfId="14156" xr:uid="{02013158-65D0-41DD-9785-F492FB193501}"/>
    <cellStyle name="Денежный 2 3 2 3 3" xfId="5033" xr:uid="{97BB0D82-FB5C-42CF-A922-D16FEA157834}"/>
    <cellStyle name="Денежный 2 3 2 3 3 2" xfId="5034" xr:uid="{756AE843-4ED4-4DE5-99DF-67ED5518A807}"/>
    <cellStyle name="Денежный 2 3 2 3 3 2 2" xfId="6744" xr:uid="{EBD76D1D-CD03-49E0-9E5F-55F77B22A543}"/>
    <cellStyle name="Денежный 2 3 2 3 3 2 3" xfId="8444" xr:uid="{89AB3EE7-93FA-4634-B8DF-00D99DD7A374}"/>
    <cellStyle name="Денежный 2 3 2 3 3 2 4" xfId="11301" xr:uid="{FD2A02F3-359E-422E-BB2C-80A6D07B0B00}"/>
    <cellStyle name="Денежный 2 3 2 3 3 2 5" xfId="14159" xr:uid="{FCEACE97-4A69-4A0F-821C-D53C046053AB}"/>
    <cellStyle name="Денежный 2 3 2 3 3 3" xfId="6743" xr:uid="{A0293988-1B7C-4357-9336-0BA8D2840418}"/>
    <cellStyle name="Денежный 2 3 2 3 3 4" xfId="8443" xr:uid="{7C656350-709F-45ED-9825-5C9812F0B204}"/>
    <cellStyle name="Денежный 2 3 2 3 3 5" xfId="11300" xr:uid="{F2ABB6C0-65FF-49CC-935F-4267B24D32C8}"/>
    <cellStyle name="Денежный 2 3 2 3 3 6" xfId="14158" xr:uid="{1E6CBEEA-C10A-4F91-843D-BC59D783BCB3}"/>
    <cellStyle name="Денежный 2 3 2 3 4" xfId="5035" xr:uid="{277A025A-EB50-417D-83CF-E7A4D5D00A0C}"/>
    <cellStyle name="Денежный 2 3 2 3 4 2" xfId="6745" xr:uid="{4FE18644-5D8F-4F75-A03E-197ED47A96E7}"/>
    <cellStyle name="Денежный 2 3 2 3 4 3" xfId="8445" xr:uid="{A93433D4-33A0-4C95-912F-841420C949C3}"/>
    <cellStyle name="Денежный 2 3 2 3 4 4" xfId="11302" xr:uid="{A7AA4F97-A1EC-4A0F-BE10-D079F2450622}"/>
    <cellStyle name="Денежный 2 3 2 3 4 5" xfId="14160" xr:uid="{E4A91FC6-6922-4140-9AC1-AB938DBB1315}"/>
    <cellStyle name="Денежный 2 3 2 3 5" xfId="5030" xr:uid="{5E8DBA34-C1C3-4656-AA25-D5EA442BF713}"/>
    <cellStyle name="Денежный 2 3 2 3 5 2" xfId="10734" xr:uid="{73531335-0106-4A54-BBE2-5BF978E05069}"/>
    <cellStyle name="Денежный 2 3 2 3 5 3" xfId="13593" xr:uid="{D8EFFB5F-DB51-4B55-B594-E31E0EDDF09D}"/>
    <cellStyle name="Денежный 2 3 2 3 5 4" xfId="16447" xr:uid="{044176C0-E931-48B4-ABC0-9458DF175671}"/>
    <cellStyle name="Денежный 2 3 2 3 6" xfId="6740" xr:uid="{634680DF-FE89-4A90-AA64-1FDBDFAC70EA}"/>
    <cellStyle name="Денежный 2 3 2 3 7" xfId="8440" xr:uid="{C54FFC3E-99C6-458C-A089-CA5BF047CCF1}"/>
    <cellStyle name="Денежный 2 3 2 3 8" xfId="11297" xr:uid="{0F750F80-5A6A-4FE0-84D1-237CFED2B4A1}"/>
    <cellStyle name="Денежный 2 3 2 3 9" xfId="14155" xr:uid="{2E177C47-72DE-4C83-9508-4040611C510A}"/>
    <cellStyle name="Денежный 2 3 2 4" xfId="1888" xr:uid="{7C577E9A-894E-4F41-901D-88F58CB009BF}"/>
    <cellStyle name="Денежный 2 3 2 4 2" xfId="5037" xr:uid="{F77BCEB4-38EB-4E5F-9D66-B1EA9847ABA6}"/>
    <cellStyle name="Денежный 2 3 2 4 2 2" xfId="5038" xr:uid="{309B23CE-929B-461C-AA73-707A3A8CB4C2}"/>
    <cellStyle name="Денежный 2 3 2 4 2 2 2" xfId="6748" xr:uid="{14C4C73E-BA97-4C29-B6B0-E43E792300EA}"/>
    <cellStyle name="Денежный 2 3 2 4 2 2 3" xfId="8448" xr:uid="{F3A7F5B3-5394-42A5-855F-EF5236C76878}"/>
    <cellStyle name="Денежный 2 3 2 4 2 2 4" xfId="11305" xr:uid="{B38DACF9-DCE7-4D81-B764-9882BEF7B72A}"/>
    <cellStyle name="Денежный 2 3 2 4 2 2 5" xfId="14163" xr:uid="{9E9EE1DE-06D6-4B1C-B45E-CA36BC2231BC}"/>
    <cellStyle name="Денежный 2 3 2 4 2 3" xfId="6747" xr:uid="{241FA5E0-75EE-4C62-A354-284BEB5D8423}"/>
    <cellStyle name="Денежный 2 3 2 4 2 4" xfId="8447" xr:uid="{708478BD-BCC4-4C6A-9DEA-0090FC903C40}"/>
    <cellStyle name="Денежный 2 3 2 4 2 5" xfId="11304" xr:uid="{09E7E632-461E-4E6A-91A9-1DD7107A146D}"/>
    <cellStyle name="Денежный 2 3 2 4 2 6" xfId="14162" xr:uid="{8AE2A6D3-BB40-410E-8873-673B4FD863AC}"/>
    <cellStyle name="Денежный 2 3 2 4 3" xfId="5039" xr:uid="{6A1C44EC-FCF7-4ADA-8D65-04D2AB1C642A}"/>
    <cellStyle name="Денежный 2 3 2 4 3 2" xfId="5040" xr:uid="{097E31B6-715F-41DA-80E2-166DBFDBDC80}"/>
    <cellStyle name="Денежный 2 3 2 4 3 2 2" xfId="6750" xr:uid="{81F7E402-6278-462B-920F-CCFE42D1EC14}"/>
    <cellStyle name="Денежный 2 3 2 4 3 2 3" xfId="8450" xr:uid="{1AC77A54-8D66-465A-B917-CEDB2FF3BF64}"/>
    <cellStyle name="Денежный 2 3 2 4 3 2 4" xfId="11307" xr:uid="{8788AC24-C4D3-46FF-8326-7E1C0975D8E1}"/>
    <cellStyle name="Денежный 2 3 2 4 3 2 5" xfId="14165" xr:uid="{A5632612-D4DA-4428-80AB-BA3CF9F4067E}"/>
    <cellStyle name="Денежный 2 3 2 4 3 3" xfId="6749" xr:uid="{05575BB4-57ED-47AB-B972-248B39BF9E99}"/>
    <cellStyle name="Денежный 2 3 2 4 3 4" xfId="8449" xr:uid="{66E51905-39EB-4F1C-A0F6-604ED5B393A4}"/>
    <cellStyle name="Денежный 2 3 2 4 3 5" xfId="11306" xr:uid="{74195A12-EFD5-47CC-9447-AAD306EDC440}"/>
    <cellStyle name="Денежный 2 3 2 4 3 6" xfId="14164" xr:uid="{2FFBE3BA-E075-4500-B89A-2A52FDB7D22E}"/>
    <cellStyle name="Денежный 2 3 2 4 4" xfId="5041" xr:uid="{E19679ED-D9C6-4467-9071-B659B0197FC7}"/>
    <cellStyle name="Денежный 2 3 2 4 4 2" xfId="6751" xr:uid="{E0E08A4A-E87E-4DA8-8899-C5E3295AA6B0}"/>
    <cellStyle name="Денежный 2 3 2 4 4 3" xfId="8451" xr:uid="{7272A21E-A28E-4A0E-8290-5456F56AF69F}"/>
    <cellStyle name="Денежный 2 3 2 4 4 4" xfId="11308" xr:uid="{32E6B435-CFB2-40CA-A29F-96FBC6FC06DE}"/>
    <cellStyle name="Денежный 2 3 2 4 4 5" xfId="14166" xr:uid="{9707F8BA-6912-40CD-B18A-4CCE3AAF95B0}"/>
    <cellStyle name="Денежный 2 3 2 4 5" xfId="5036" xr:uid="{D0648F81-7A30-4E2A-A3E1-5BD6A151A572}"/>
    <cellStyle name="Денежный 2 3 2 4 6" xfId="6746" xr:uid="{B1D289C2-6A11-48B1-B0C5-ECCD81516BFC}"/>
    <cellStyle name="Денежный 2 3 2 4 7" xfId="8446" xr:uid="{C7D9E7A7-B2F4-453B-892D-1B3C07FCFAA8}"/>
    <cellStyle name="Денежный 2 3 2 4 8" xfId="11303" xr:uid="{46029955-C6EF-4155-9118-152622411D3E}"/>
    <cellStyle name="Денежный 2 3 2 4 9" xfId="14161" xr:uid="{D2D95416-92E7-41A9-879D-E1445E26DFCF}"/>
    <cellStyle name="Денежный 2 3 2 5" xfId="2270" xr:uid="{6249456B-5476-4A2B-A12D-DFE8D87C4FE3}"/>
    <cellStyle name="Денежный 2 3 2 5 2" xfId="5043" xr:uid="{ECD2BA0E-60E3-4A41-9715-4984049EEB57}"/>
    <cellStyle name="Денежный 2 3 2 5 2 2" xfId="6753" xr:uid="{0E1903B7-EEF3-4EC8-B187-90C4642D01DA}"/>
    <cellStyle name="Денежный 2 3 2 5 2 3" xfId="8453" xr:uid="{942AB4DC-D844-4462-BE5A-E8889040CE76}"/>
    <cellStyle name="Денежный 2 3 2 5 2 4" xfId="11310" xr:uid="{3BDD49B4-D9BD-4C99-9CE5-F0406AD4829A}"/>
    <cellStyle name="Денежный 2 3 2 5 2 5" xfId="14168" xr:uid="{F6674A40-DCC3-4342-8796-64B67E6584D9}"/>
    <cellStyle name="Денежный 2 3 2 5 3" xfId="5042" xr:uid="{C5521A97-6AB7-4FF6-9D65-371F26656020}"/>
    <cellStyle name="Денежный 2 3 2 5 4" xfId="6752" xr:uid="{2C938E18-A886-4610-A58C-03BDEACEED57}"/>
    <cellStyle name="Денежный 2 3 2 5 5" xfId="8452" xr:uid="{FBC027D7-0E2D-4FB0-BF43-CD4DFFE0BFC3}"/>
    <cellStyle name="Денежный 2 3 2 5 6" xfId="11309" xr:uid="{3FD7132C-3381-4BD0-B596-9FB6B952537F}"/>
    <cellStyle name="Денежный 2 3 2 5 7" xfId="14167" xr:uid="{73743B52-1D7B-42E6-AD54-9F0F77AE60A1}"/>
    <cellStyle name="Денежный 2 3 2 6" xfId="2836" xr:uid="{5D08AA6F-9704-413E-A75B-142EED40A8CF}"/>
    <cellStyle name="Денежный 2 3 2 6 2" xfId="5045" xr:uid="{03D988CE-B4AD-4993-AD1D-E9D992E3612A}"/>
    <cellStyle name="Денежный 2 3 2 6 2 2" xfId="6755" xr:uid="{DBA6FFF5-AEA3-4B78-95C5-CA7557665B2E}"/>
    <cellStyle name="Денежный 2 3 2 6 2 3" xfId="8455" xr:uid="{96D0DD71-2EDA-4D30-A3B8-6EB8DFA5853F}"/>
    <cellStyle name="Денежный 2 3 2 6 2 4" xfId="11312" xr:uid="{0BD9DBE3-A1BB-4E43-8807-F06A131A25AD}"/>
    <cellStyle name="Денежный 2 3 2 6 2 5" xfId="14170" xr:uid="{31976703-C584-4721-9531-6A94553854E8}"/>
    <cellStyle name="Денежный 2 3 2 6 3" xfId="5044" xr:uid="{64D7FE8B-0081-4458-AF2A-DD68B656D136}"/>
    <cellStyle name="Денежный 2 3 2 6 4" xfId="6754" xr:uid="{074C1D92-C7E8-4C6B-A689-4431C913AA6D}"/>
    <cellStyle name="Денежный 2 3 2 6 5" xfId="8454" xr:uid="{812B87B3-8403-4358-8AAB-DC5ADF4F50A9}"/>
    <cellStyle name="Денежный 2 3 2 6 6" xfId="11311" xr:uid="{1252D09B-C196-42CA-B56F-0EFA47470AD5}"/>
    <cellStyle name="Денежный 2 3 2 6 7" xfId="14169" xr:uid="{803EDE60-6C9D-4697-921D-21B2482512FF}"/>
    <cellStyle name="Денежный 2 3 2 7" xfId="3259" xr:uid="{A4CF43AA-CB39-4C0B-9C7B-A8B7C8C4E9F9}"/>
    <cellStyle name="Денежный 2 3 2 7 2" xfId="5046" xr:uid="{6B838EF5-AEF4-463C-9802-5F1373018E48}"/>
    <cellStyle name="Денежный 2 3 2 7 3" xfId="6756" xr:uid="{0279A201-CB59-469E-9FFB-B9F94FDDDAFD}"/>
    <cellStyle name="Денежный 2 3 2 7 4" xfId="8456" xr:uid="{301C035E-D775-4E88-8736-18E0849A36D5}"/>
    <cellStyle name="Денежный 2 3 2 7 5" xfId="11313" xr:uid="{04BAA666-5EF9-400E-9ABC-8C5F56CAE13D}"/>
    <cellStyle name="Денежный 2 3 2 7 6" xfId="14171" xr:uid="{A2BFB7D3-5C13-49C8-8FBF-A22CAF92CE02}"/>
    <cellStyle name="Денежный 2 3 2 8" xfId="3644" xr:uid="{D31EE1B5-2BE6-42DB-9B91-D74C563ED299}"/>
    <cellStyle name="Денежный 2 3 2 8 2" xfId="5023" xr:uid="{A7DBCDBC-03F6-43EB-A123-E9FE366DCFB7}"/>
    <cellStyle name="Денежный 2 3 2 8 3" xfId="6733" xr:uid="{40274BE5-C531-455C-BC6C-D168074EEE0E}"/>
    <cellStyle name="Денежный 2 3 2 8 4" xfId="8433" xr:uid="{ED79C915-DB65-4B7E-8B7F-62E300351F80}"/>
    <cellStyle name="Денежный 2 3 2 8 5" xfId="11290" xr:uid="{7FD75E7E-F512-40E2-9CB9-CA21AE3762CD}"/>
    <cellStyle name="Денежный 2 3 2 8 6" xfId="14148" xr:uid="{940AC548-E2A0-4546-A474-87152258A9AD}"/>
    <cellStyle name="Денежный 2 3 2 9" xfId="4015" xr:uid="{354BF3A0-B388-43AC-BA55-364B1C98442D}"/>
    <cellStyle name="Денежный 2 3 2 9 2" xfId="10090" xr:uid="{BE75AA03-BFCF-411D-BBBA-544FEA129D0C}"/>
    <cellStyle name="Денежный 2 3 2 9 3" xfId="12950" xr:uid="{6E1FEA52-9653-4480-92D5-75B8E9ED4FF0}"/>
    <cellStyle name="Денежный 2 3 2 9 4" xfId="15804" xr:uid="{E8C8DAAE-D724-4372-A1E3-938368DDE450}"/>
    <cellStyle name="Денежный 2 3 3" xfId="1208" xr:uid="{49A192B4-12CA-4F97-A1C6-3EC557DE6FD5}"/>
    <cellStyle name="Денежный 2 3 3 2" xfId="5048" xr:uid="{0EA3A7A8-F23D-4C92-97A6-1AB6DE2B681A}"/>
    <cellStyle name="Денежный 2 3 3 2 2" xfId="5049" xr:uid="{92816F66-5078-47F2-8354-E8F671395672}"/>
    <cellStyle name="Денежный 2 3 3 2 2 2" xfId="6759" xr:uid="{8FB44B23-B356-45A7-ABC4-94E20F606281}"/>
    <cellStyle name="Денежный 2 3 3 2 2 3" xfId="8459" xr:uid="{26CB8815-6B30-43D9-80E3-AA0636CDC64F}"/>
    <cellStyle name="Денежный 2 3 3 2 2 4" xfId="11316" xr:uid="{2E8AFC17-1D37-429D-8919-C924B5F7B5ED}"/>
    <cellStyle name="Денежный 2 3 3 2 2 5" xfId="14174" xr:uid="{48ECB1CC-3FAD-4DFC-9861-E41BCA7C7115}"/>
    <cellStyle name="Денежный 2 3 3 2 3" xfId="6758" xr:uid="{B02ADC97-FA78-46EC-A72E-2C6E594AAC46}"/>
    <cellStyle name="Денежный 2 3 3 2 4" xfId="8458" xr:uid="{EDD83951-621E-4C2F-BB44-14B08688BBF6}"/>
    <cellStyle name="Денежный 2 3 3 2 5" xfId="11315" xr:uid="{7EA00CFD-834F-4F22-9469-D14010FEEA0F}"/>
    <cellStyle name="Денежный 2 3 3 2 6" xfId="14173" xr:uid="{F937333C-6E35-4A91-B180-90CCEEDC50BE}"/>
    <cellStyle name="Денежный 2 3 3 3" xfId="5050" xr:uid="{17AAAFFA-5928-47D5-AE15-B921626FA917}"/>
    <cellStyle name="Денежный 2 3 3 3 2" xfId="5051" xr:uid="{F6076F82-C65A-4A0A-A06E-23151CAE2FF3}"/>
    <cellStyle name="Денежный 2 3 3 3 2 2" xfId="6761" xr:uid="{5773D4D7-7E85-4BF2-8C34-E2D72B98B50A}"/>
    <cellStyle name="Денежный 2 3 3 3 2 3" xfId="8461" xr:uid="{FE4964B3-D609-426C-9E07-BF325667505D}"/>
    <cellStyle name="Денежный 2 3 3 3 2 4" xfId="11318" xr:uid="{C097A8D8-A352-4C35-9FD7-7D0FC267544B}"/>
    <cellStyle name="Денежный 2 3 3 3 2 5" xfId="14176" xr:uid="{C765E2B7-B826-43D2-B5CB-33CD5C321F9E}"/>
    <cellStyle name="Денежный 2 3 3 3 3" xfId="6760" xr:uid="{1DAFD707-59AC-4D42-8BC7-2A40358D22F5}"/>
    <cellStyle name="Денежный 2 3 3 3 4" xfId="8460" xr:uid="{B6535F35-4788-46CE-BBAC-76E477483547}"/>
    <cellStyle name="Денежный 2 3 3 3 5" xfId="11317" xr:uid="{EC3D4E56-7E7C-4195-A3ED-B43C695A786E}"/>
    <cellStyle name="Денежный 2 3 3 3 6" xfId="14175" xr:uid="{69EFC3DB-0383-4828-9C13-098D89E7D7ED}"/>
    <cellStyle name="Денежный 2 3 3 4" xfId="5052" xr:uid="{B1693369-BD26-4F56-8107-318CED78B221}"/>
    <cellStyle name="Денежный 2 3 3 4 2" xfId="6762" xr:uid="{80B32CFD-7C6D-4E54-B0D5-6686843DDB30}"/>
    <cellStyle name="Денежный 2 3 3 4 3" xfId="8462" xr:uid="{664908F8-8795-49D4-ACB5-EBC658C0E3EE}"/>
    <cellStyle name="Денежный 2 3 3 4 4" xfId="11319" xr:uid="{7A6F9013-9B94-4892-BF75-4D808ACD27EC}"/>
    <cellStyle name="Денежный 2 3 3 4 5" xfId="14177" xr:uid="{F06A0934-6BE5-4D9C-BA0D-92FFB4AF4D43}"/>
    <cellStyle name="Денежный 2 3 3 5" xfId="5047" xr:uid="{4F8BE65E-D42D-43C5-9E72-3DBFD33E8501}"/>
    <cellStyle name="Денежный 2 3 3 5 2" xfId="10404" xr:uid="{D4BAAE64-F3D1-4C4C-A8D6-933DE3EB6A22}"/>
    <cellStyle name="Денежный 2 3 3 5 3" xfId="13264" xr:uid="{0BF86874-6E42-4D25-9F17-7238F3EFF1DF}"/>
    <cellStyle name="Денежный 2 3 3 5 4" xfId="16118" xr:uid="{A2A32F13-92A8-4D48-A34F-7CFFEB8CFEF1}"/>
    <cellStyle name="Денежный 2 3 3 6" xfId="6757" xr:uid="{5FA5BA9F-1D56-41A0-898F-88871BDD5A94}"/>
    <cellStyle name="Денежный 2 3 3 7" xfId="8457" xr:uid="{EBCFEDAB-C789-4A1E-B667-FE5A77116783}"/>
    <cellStyle name="Денежный 2 3 3 8" xfId="11314" xr:uid="{3BA3A488-DB2E-4C2A-892B-4D328D982819}"/>
    <cellStyle name="Денежный 2 3 3 9" xfId="14172" xr:uid="{B7FCE587-07F6-473F-925C-7B76DC2676E1}"/>
    <cellStyle name="Денежный 2 3 4" xfId="1520" xr:uid="{7FCEDB38-5C4E-4192-8999-741CB11ACEF0}"/>
    <cellStyle name="Денежный 2 3 4 2" xfId="5054" xr:uid="{1A67DF4B-00C9-4730-B0D1-E59005E7C7CD}"/>
    <cellStyle name="Денежный 2 3 4 2 2" xfId="5055" xr:uid="{0D4EB75F-238B-4C04-8FFD-1929BA18C1B5}"/>
    <cellStyle name="Денежный 2 3 4 2 2 2" xfId="6765" xr:uid="{1BA342FF-2EB8-4842-983E-A05D66A00DC2}"/>
    <cellStyle name="Денежный 2 3 4 2 2 3" xfId="8465" xr:uid="{E047A3A6-2279-4BDE-A8AF-59FF97904E87}"/>
    <cellStyle name="Денежный 2 3 4 2 2 4" xfId="11322" xr:uid="{9797055D-F8B3-433C-BA47-32D1ED02F9D1}"/>
    <cellStyle name="Денежный 2 3 4 2 2 5" xfId="14180" xr:uid="{AC9BD228-AC48-4643-A957-184FA332382E}"/>
    <cellStyle name="Денежный 2 3 4 2 3" xfId="6764" xr:uid="{4B929D46-4ECF-4EA5-B9F2-99A4CF069153}"/>
    <cellStyle name="Денежный 2 3 4 2 4" xfId="8464" xr:uid="{343D0484-A469-4041-8BE5-A642E279854B}"/>
    <cellStyle name="Денежный 2 3 4 2 5" xfId="11321" xr:uid="{4570AB1E-82C5-49B8-A881-922272150687}"/>
    <cellStyle name="Денежный 2 3 4 2 6" xfId="14179" xr:uid="{782A6372-D54F-4F4D-8FC0-D4286488178F}"/>
    <cellStyle name="Денежный 2 3 4 3" xfId="5056" xr:uid="{5DC197E2-70C6-408A-ACC0-05B51D80AB6F}"/>
    <cellStyle name="Денежный 2 3 4 3 2" xfId="5057" xr:uid="{3D7FCE74-7E55-453C-B8B6-5EDE9B1391EE}"/>
    <cellStyle name="Денежный 2 3 4 3 2 2" xfId="6767" xr:uid="{AE224A1F-E149-459F-9938-723DE7AB2F7E}"/>
    <cellStyle name="Денежный 2 3 4 3 2 3" xfId="8467" xr:uid="{BA65B32E-FED2-44D3-A23E-950483CE58A4}"/>
    <cellStyle name="Денежный 2 3 4 3 2 4" xfId="11324" xr:uid="{915FD94A-3E9D-4EB6-B941-E36C403E1570}"/>
    <cellStyle name="Денежный 2 3 4 3 2 5" xfId="14182" xr:uid="{AB118A7B-CE62-4ED5-893E-B71F0C722158}"/>
    <cellStyle name="Денежный 2 3 4 3 3" xfId="6766" xr:uid="{FCBC2567-29E2-4178-9405-1C77B67D58FF}"/>
    <cellStyle name="Денежный 2 3 4 3 4" xfId="8466" xr:uid="{D02E607E-530B-4438-8030-F020EA30E78B}"/>
    <cellStyle name="Денежный 2 3 4 3 5" xfId="11323" xr:uid="{2363EF05-D55C-4D8E-BD31-A640C2E3B143}"/>
    <cellStyle name="Денежный 2 3 4 3 6" xfId="14181" xr:uid="{D169E453-CDE8-4A89-99DA-5060D54E75F4}"/>
    <cellStyle name="Денежный 2 3 4 4" xfId="5058" xr:uid="{097668AE-4FD4-4FC6-A3FC-5F60F66FD071}"/>
    <cellStyle name="Денежный 2 3 4 4 2" xfId="6768" xr:uid="{7CA42FF7-215C-4917-B909-2124845FEED8}"/>
    <cellStyle name="Денежный 2 3 4 4 3" xfId="8468" xr:uid="{9C3C2939-B352-4EF1-AA51-7686AC85B108}"/>
    <cellStyle name="Денежный 2 3 4 4 4" xfId="11325" xr:uid="{938B4678-D262-4681-80D7-1A3AD2A12143}"/>
    <cellStyle name="Денежный 2 3 4 4 5" xfId="14183" xr:uid="{599F5CEC-A381-4DEF-A994-E5D66138D485}"/>
    <cellStyle name="Денежный 2 3 4 5" xfId="5053" xr:uid="{4F95C8DF-DA97-4461-9F87-6C5F38B3F8EB}"/>
    <cellStyle name="Денежный 2 3 4 5 2" xfId="10718" xr:uid="{344345BB-AE6D-4FD1-8B88-A4727197E714}"/>
    <cellStyle name="Денежный 2 3 4 5 3" xfId="13577" xr:uid="{EADBC111-F68D-42F4-B606-4D4E4F0EEA9B}"/>
    <cellStyle name="Денежный 2 3 4 5 4" xfId="16431" xr:uid="{06F89CF6-4703-4997-BC89-CDAF67180E5B}"/>
    <cellStyle name="Денежный 2 3 4 6" xfId="6763" xr:uid="{1A3FEA83-A125-41DB-A7D5-D0930A77DC60}"/>
    <cellStyle name="Денежный 2 3 4 7" xfId="8463" xr:uid="{77489517-63D1-43F1-A17E-93188A5FDA10}"/>
    <cellStyle name="Денежный 2 3 4 8" xfId="11320" xr:uid="{C07D84D5-AD50-4370-8952-374620C2229E}"/>
    <cellStyle name="Денежный 2 3 4 9" xfId="14178" xr:uid="{7FE4FE57-E7C5-4AB8-AF14-C7F0D6D00621}"/>
    <cellStyle name="Денежный 2 3 5" xfId="1872" xr:uid="{87B313C8-AD30-48B2-9398-335F450D2A59}"/>
    <cellStyle name="Денежный 2 3 5 2" xfId="5060" xr:uid="{95744B20-6274-4E95-817D-2D7C18FD3B33}"/>
    <cellStyle name="Денежный 2 3 5 2 2" xfId="5061" xr:uid="{CF94D57C-C910-4F2E-9616-F29869B95C5B}"/>
    <cellStyle name="Денежный 2 3 5 2 2 2" xfId="6771" xr:uid="{A777BCFF-B660-4ADE-A744-8B8AB2AE5E65}"/>
    <cellStyle name="Денежный 2 3 5 2 2 3" xfId="8471" xr:uid="{DFB41C4C-0F40-4EA1-A109-88C07A4C5450}"/>
    <cellStyle name="Денежный 2 3 5 2 2 4" xfId="11328" xr:uid="{6A458446-61CD-4E65-9027-12D0E44DF8E4}"/>
    <cellStyle name="Денежный 2 3 5 2 2 5" xfId="14186" xr:uid="{913247FC-D47C-41A3-9201-08AD6CAE415B}"/>
    <cellStyle name="Денежный 2 3 5 2 3" xfId="6770" xr:uid="{1008589D-D084-48C3-9E35-AEFF9D63951D}"/>
    <cellStyle name="Денежный 2 3 5 2 4" xfId="8470" xr:uid="{2A195BFD-093C-42CB-B6D7-603210EB8237}"/>
    <cellStyle name="Денежный 2 3 5 2 5" xfId="11327" xr:uid="{EA2DF30E-9C56-4029-9F07-F9766805F1A3}"/>
    <cellStyle name="Денежный 2 3 5 2 6" xfId="14185" xr:uid="{98B7FED8-04B9-40E0-836A-21DE9CC671B7}"/>
    <cellStyle name="Денежный 2 3 5 3" xfId="5062" xr:uid="{BFC952A5-5F82-4237-8850-8DCD8714A2F7}"/>
    <cellStyle name="Денежный 2 3 5 3 2" xfId="5063" xr:uid="{FE0D801B-598B-4310-9030-CBDA595BCEA7}"/>
    <cellStyle name="Денежный 2 3 5 3 2 2" xfId="6773" xr:uid="{41E926D9-4D4B-47B8-A259-E75CC8EA7B7C}"/>
    <cellStyle name="Денежный 2 3 5 3 2 3" xfId="8473" xr:uid="{F53AC5C8-119B-4355-A0AF-16E517FD3718}"/>
    <cellStyle name="Денежный 2 3 5 3 2 4" xfId="11330" xr:uid="{A01AD253-8E89-4309-A5B4-1788AE94B2B7}"/>
    <cellStyle name="Денежный 2 3 5 3 2 5" xfId="14188" xr:uid="{1182198B-6491-498B-90D2-AD2594C30AF6}"/>
    <cellStyle name="Денежный 2 3 5 3 3" xfId="6772" xr:uid="{9DF49AF1-9273-4889-83E3-C9088E15106D}"/>
    <cellStyle name="Денежный 2 3 5 3 4" xfId="8472" xr:uid="{8CB6E723-AF24-4B75-B13C-A575ED9DED1C}"/>
    <cellStyle name="Денежный 2 3 5 3 5" xfId="11329" xr:uid="{418E5AD3-5D41-44B3-AF11-603E804431B3}"/>
    <cellStyle name="Денежный 2 3 5 3 6" xfId="14187" xr:uid="{2F2DD278-CEE3-436F-94C5-672CFDA35BAE}"/>
    <cellStyle name="Денежный 2 3 5 4" xfId="5064" xr:uid="{5FF46896-1309-40D8-ADA8-B9167585CD3F}"/>
    <cellStyle name="Денежный 2 3 5 4 2" xfId="6774" xr:uid="{4885E572-96FC-4BD0-AE02-C722F91DDE9D}"/>
    <cellStyle name="Денежный 2 3 5 4 3" xfId="8474" xr:uid="{850DD765-091B-4BBD-B83F-0446A10DDDDF}"/>
    <cellStyle name="Денежный 2 3 5 4 4" xfId="11331" xr:uid="{204C7A30-6957-4D09-AFEC-42267A3A31FC}"/>
    <cellStyle name="Денежный 2 3 5 4 5" xfId="14189" xr:uid="{C282D74E-2E22-46E8-B85B-6996A4DF739A}"/>
    <cellStyle name="Денежный 2 3 5 5" xfId="5059" xr:uid="{781B0FAE-9CAE-4D39-87B0-88ECF2E4D9BD}"/>
    <cellStyle name="Денежный 2 3 5 6" xfId="6769" xr:uid="{87BE79E8-C8D3-4AF5-A53D-B8E7087D805E}"/>
    <cellStyle name="Денежный 2 3 5 7" xfId="8469" xr:uid="{4F03ECDD-FAFA-4418-AE14-A7D4EFD65AD9}"/>
    <cellStyle name="Денежный 2 3 5 8" xfId="11326" xr:uid="{6448DB1A-4D12-4A2D-A502-F6F49DC676F8}"/>
    <cellStyle name="Денежный 2 3 5 9" xfId="14184" xr:uid="{00E8BE58-ADBB-40BE-8161-9ACA9559BA90}"/>
    <cellStyle name="Денежный 2 3 6" xfId="2254" xr:uid="{AABE927A-D76F-43D0-86F7-8F07069CF224}"/>
    <cellStyle name="Денежный 2 3 6 2" xfId="5066" xr:uid="{7A079D21-46ED-4B3D-A24B-BDFE1ADEC6C0}"/>
    <cellStyle name="Денежный 2 3 6 2 2" xfId="6776" xr:uid="{8939B6C0-F7C9-4C9D-A38F-6FB53AA491C5}"/>
    <cellStyle name="Денежный 2 3 6 2 3" xfId="8476" xr:uid="{B77E90A4-84EA-44F2-8910-E01497F4AF73}"/>
    <cellStyle name="Денежный 2 3 6 2 4" xfId="11333" xr:uid="{D64836C6-3520-48DF-A8D0-E4184C5FA13D}"/>
    <cellStyle name="Денежный 2 3 6 2 5" xfId="14191" xr:uid="{5767AFC9-27B2-4336-B93A-7800569C9D68}"/>
    <cellStyle name="Денежный 2 3 6 3" xfId="5065" xr:uid="{B04A18B3-D07E-4945-8C32-DF8F83F6073F}"/>
    <cellStyle name="Денежный 2 3 6 4" xfId="6775" xr:uid="{F7819B60-4C03-4F19-9316-03DC7B5F6EC8}"/>
    <cellStyle name="Денежный 2 3 6 5" xfId="8475" xr:uid="{20962113-43A1-45C1-9F9F-A0DB15C266CE}"/>
    <cellStyle name="Денежный 2 3 6 6" xfId="11332" xr:uid="{86A4B6C9-8BDD-40BF-884D-70C3DD78C5C8}"/>
    <cellStyle name="Денежный 2 3 6 7" xfId="14190" xr:uid="{272504BB-08F8-4C76-90E5-6509B9EB10ED}"/>
    <cellStyle name="Денежный 2 3 7" xfId="2820" xr:uid="{6AE441A2-5E48-4BF6-8D94-323436AB4680}"/>
    <cellStyle name="Денежный 2 3 7 2" xfId="5068" xr:uid="{48526D3B-4813-49FD-8C12-9E7AF149EFD5}"/>
    <cellStyle name="Денежный 2 3 7 2 2" xfId="6778" xr:uid="{B634A086-3CC1-41C4-9A1D-7F34D9F46462}"/>
    <cellStyle name="Денежный 2 3 7 2 3" xfId="8478" xr:uid="{60BA7D04-D86B-43E2-91D4-C0736963455B}"/>
    <cellStyle name="Денежный 2 3 7 2 4" xfId="11335" xr:uid="{1F98936B-226B-4DC1-A5D1-3ED4B25FF5CE}"/>
    <cellStyle name="Денежный 2 3 7 2 5" xfId="14193" xr:uid="{F101E925-D20B-4850-A8F0-5F134E1194E6}"/>
    <cellStyle name="Денежный 2 3 7 3" xfId="5067" xr:uid="{5571946B-33C5-44ED-9BB4-851F6B6BB0CD}"/>
    <cellStyle name="Денежный 2 3 7 4" xfId="6777" xr:uid="{0EECE32E-3E4B-4896-97FE-F537F8F0A308}"/>
    <cellStyle name="Денежный 2 3 7 5" xfId="8477" xr:uid="{E6042D4A-5F48-49F9-99D4-353247C782F5}"/>
    <cellStyle name="Денежный 2 3 7 6" xfId="11334" xr:uid="{460FF476-3830-4E2F-B9F5-BDF23D65CD56}"/>
    <cellStyle name="Денежный 2 3 7 7" xfId="14192" xr:uid="{6B92D70F-8B8D-4362-98BC-89C3732CBBEA}"/>
    <cellStyle name="Денежный 2 3 8" xfId="3243" xr:uid="{B5AB51EB-408D-40E2-98FC-093384CB6B5F}"/>
    <cellStyle name="Денежный 2 3 8 2" xfId="5069" xr:uid="{66621449-798E-4B04-B089-8C2FADEA7762}"/>
    <cellStyle name="Денежный 2 3 8 3" xfId="6779" xr:uid="{F88B623E-2D03-4779-BEFD-5E8356A045DE}"/>
    <cellStyle name="Денежный 2 3 8 4" xfId="8479" xr:uid="{2960C7E6-3C12-4B5D-A145-2D6BB0DB57AD}"/>
    <cellStyle name="Денежный 2 3 8 5" xfId="11336" xr:uid="{CBFE51ED-0EA6-4135-9683-6BBB1653C577}"/>
    <cellStyle name="Денежный 2 3 8 6" xfId="14194" xr:uid="{FB933727-932A-4205-9ED0-0152A1B21F2E}"/>
    <cellStyle name="Денежный 2 3 9" xfId="3628" xr:uid="{39952C04-D539-499C-A53B-A22128F7D966}"/>
    <cellStyle name="Денежный 2 3 9 2" xfId="5022" xr:uid="{C165B066-F619-4103-A58C-22D21F2D72CE}"/>
    <cellStyle name="Денежный 2 3 9 3" xfId="6732" xr:uid="{A09E904B-179E-40E3-89E5-1E251DA34F19}"/>
    <cellStyle name="Денежный 2 3 9 4" xfId="8432" xr:uid="{D58C9DFD-F9C2-4AA6-8F03-6013A8935F6F}"/>
    <cellStyle name="Денежный 2 3 9 5" xfId="11289" xr:uid="{26E9FCA7-BE30-4C71-A2E6-881321D2B78F}"/>
    <cellStyle name="Денежный 2 3 9 6" xfId="14147" xr:uid="{BEE93F66-B0A1-4196-89E0-FB09A204BEC5}"/>
    <cellStyle name="Денежный 2 4" xfId="868" xr:uid="{CB49F5FB-2E13-4378-B062-525F34DA6182}"/>
    <cellStyle name="Денежный 2 4 10" xfId="4004" xr:uid="{C188B68E-284F-4660-91EA-A039EDDB8E1C}"/>
    <cellStyle name="Денежный 2 4 10 2" xfId="10079" xr:uid="{221CDCF2-651B-4F46-8775-75DF7C4F4661}"/>
    <cellStyle name="Денежный 2 4 10 3" xfId="12939" xr:uid="{7710176B-2CFD-4C2D-84AA-53B14690FEB1}"/>
    <cellStyle name="Денежный 2 4 10 4" xfId="15793" xr:uid="{EF2B5075-3A22-4D18-853D-A7DBC852881A}"/>
    <cellStyle name="Денежный 2 4 11" xfId="4395" xr:uid="{E85CF424-9DD8-4284-A511-CB3ACBE712FB}"/>
    <cellStyle name="Денежный 2 4 12" xfId="4806" xr:uid="{057356CD-5C0B-4ADA-8CB2-E4013A2BD522}"/>
    <cellStyle name="Денежный 2 4 13" xfId="6565" xr:uid="{08D8C406-68AB-4006-AD1A-56F30CF5AFBC}"/>
    <cellStyle name="Денежный 2 4 14" xfId="8265" xr:uid="{0E097713-D29E-4F99-B150-10BD80DCDA80}"/>
    <cellStyle name="Денежный 2 4 15" xfId="11122" xr:uid="{E0E682C1-C614-464E-ACBA-0C99950663D3}"/>
    <cellStyle name="Денежный 2 4 16" xfId="13982" xr:uid="{288CCA63-5423-4E4D-B75E-4C89157328E7}"/>
    <cellStyle name="Денежный 2 4 2" xfId="884" xr:uid="{01B7AA6D-87D7-4072-8580-43CE571EF21F}"/>
    <cellStyle name="Денежный 2 4 2 10" xfId="4411" xr:uid="{4BBB6B9A-A71E-4E1F-A548-59FCAF5CB0B4}"/>
    <cellStyle name="Денежный 2 4 2 11" xfId="4822" xr:uid="{ED5ED08E-680A-45E5-84F9-9F4482CDFFDD}"/>
    <cellStyle name="Денежный 2 4 2 12" xfId="6581" xr:uid="{39CA2334-93D3-403C-BFCB-6765886C6039}"/>
    <cellStyle name="Денежный 2 4 2 13" xfId="8281" xr:uid="{048E2441-67CD-47BD-A650-D5AC01D1823B}"/>
    <cellStyle name="Денежный 2 4 2 14" xfId="11138" xr:uid="{B2DDEF70-326F-4BF8-961F-25EA10182364}"/>
    <cellStyle name="Денежный 2 4 2 15" xfId="13998" xr:uid="{6C5970FD-CCFA-45A5-828F-40F79B5A0026}"/>
    <cellStyle name="Денежный 2 4 2 2" xfId="1229" xr:uid="{B4BC3E4F-8DF6-4E47-8B53-6F46592B9A8A}"/>
    <cellStyle name="Денежный 2 4 2 2 2" xfId="5073" xr:uid="{25FE4EE8-56F7-4161-A45A-F5E1557AA1A5}"/>
    <cellStyle name="Денежный 2 4 2 2 2 2" xfId="5074" xr:uid="{CB74437A-583D-4465-BD66-9F3898F3EEC9}"/>
    <cellStyle name="Денежный 2 4 2 2 2 2 2" xfId="6784" xr:uid="{8862A1E6-C117-4C82-9798-77D8614FB62F}"/>
    <cellStyle name="Денежный 2 4 2 2 2 2 3" xfId="8484" xr:uid="{D5601927-C5FF-45CF-94BB-A1DC10B43935}"/>
    <cellStyle name="Денежный 2 4 2 2 2 2 4" xfId="11341" xr:uid="{3E30325A-A4A6-49E7-993A-F47199919076}"/>
    <cellStyle name="Денежный 2 4 2 2 2 2 5" xfId="14199" xr:uid="{29F01D02-3DD4-4E30-A487-0680B1963D2D}"/>
    <cellStyle name="Денежный 2 4 2 2 2 3" xfId="6783" xr:uid="{17DCC3AC-0746-46C8-B0A1-A39A3B59DB41}"/>
    <cellStyle name="Денежный 2 4 2 2 2 4" xfId="8483" xr:uid="{872961DB-EE4C-4FC0-8042-C8C3A2E0B1E7}"/>
    <cellStyle name="Денежный 2 4 2 2 2 5" xfId="11340" xr:uid="{620D4321-2544-48D1-B079-5985316A2707}"/>
    <cellStyle name="Денежный 2 4 2 2 2 6" xfId="14198" xr:uid="{F99D3B45-16D4-4BC2-9FEB-0287C3FA095C}"/>
    <cellStyle name="Денежный 2 4 2 2 3" xfId="5075" xr:uid="{C32AAAFE-F518-430F-9B17-1869452A9CD3}"/>
    <cellStyle name="Денежный 2 4 2 2 3 2" xfId="5076" xr:uid="{D096B71E-BBB4-4E0A-8557-3D2E0BF7F095}"/>
    <cellStyle name="Денежный 2 4 2 2 3 2 2" xfId="6786" xr:uid="{5DDA17B1-2812-4C1A-ABEF-EA48EEC7DDD5}"/>
    <cellStyle name="Денежный 2 4 2 2 3 2 3" xfId="8486" xr:uid="{41D9818D-3823-47A0-99E7-F31181540DD5}"/>
    <cellStyle name="Денежный 2 4 2 2 3 2 4" xfId="11343" xr:uid="{F61AB514-CE4E-4087-82BF-131308EFF84E}"/>
    <cellStyle name="Денежный 2 4 2 2 3 2 5" xfId="14201" xr:uid="{314F36D6-A0A1-4B69-8CAB-901B3B505515}"/>
    <cellStyle name="Денежный 2 4 2 2 3 3" xfId="6785" xr:uid="{2FDF3FC0-D3D2-4E91-934B-DA1379A009B9}"/>
    <cellStyle name="Денежный 2 4 2 2 3 4" xfId="8485" xr:uid="{B204D607-B438-4BCF-A2E2-2512A010913F}"/>
    <cellStyle name="Денежный 2 4 2 2 3 5" xfId="11342" xr:uid="{039CF1C3-2C6C-47D0-8C11-8975805A6B9A}"/>
    <cellStyle name="Денежный 2 4 2 2 3 6" xfId="14200" xr:uid="{10D089C7-8F4F-45A5-9BC5-CBFF53808B71}"/>
    <cellStyle name="Денежный 2 4 2 2 4" xfId="5077" xr:uid="{F0C4F3A4-E86D-404C-A941-A68B3E2FCFB5}"/>
    <cellStyle name="Денежный 2 4 2 2 4 2" xfId="6787" xr:uid="{127A5D2E-6999-4DD8-95A7-6CF7922AB5E4}"/>
    <cellStyle name="Денежный 2 4 2 2 4 3" xfId="8487" xr:uid="{3F6B4874-72DF-414B-8AD9-D91FC2E9F597}"/>
    <cellStyle name="Денежный 2 4 2 2 4 4" xfId="11344" xr:uid="{5B925DB0-9963-4DF5-B386-6500CC17CE2D}"/>
    <cellStyle name="Денежный 2 4 2 2 4 5" xfId="14202" xr:uid="{6E1470C4-B0EE-4DD0-80DF-F2907973EB78}"/>
    <cellStyle name="Денежный 2 4 2 2 5" xfId="5072" xr:uid="{D38F96A7-4786-4D3D-97A8-BD9BE9495FC1}"/>
    <cellStyle name="Денежный 2 4 2 2 5 2" xfId="10425" xr:uid="{C0C3F494-B0C6-42E5-9C58-8D64DD1F95F7}"/>
    <cellStyle name="Денежный 2 4 2 2 5 3" xfId="13285" xr:uid="{3BC5C24A-0937-487E-82B3-02DF29256591}"/>
    <cellStyle name="Денежный 2 4 2 2 5 4" xfId="16139" xr:uid="{FFF28925-61FF-4E46-9668-758268C28BF8}"/>
    <cellStyle name="Денежный 2 4 2 2 6" xfId="6782" xr:uid="{40DF7824-F23C-4114-BDD3-FB0DA07AA6E5}"/>
    <cellStyle name="Денежный 2 4 2 2 7" xfId="8482" xr:uid="{23F32465-8C79-4AA4-9018-DB29B7CFCB9F}"/>
    <cellStyle name="Денежный 2 4 2 2 8" xfId="11339" xr:uid="{06C9303E-935D-446D-81FE-F075220824AF}"/>
    <cellStyle name="Денежный 2 4 2 2 9" xfId="14197" xr:uid="{FDC14715-A8BD-4079-AF37-8AE67727A46C}"/>
    <cellStyle name="Денежный 2 4 2 3" xfId="1541" xr:uid="{7416DE9B-5392-4035-A3C3-D0875AA44634}"/>
    <cellStyle name="Денежный 2 4 2 3 2" xfId="5079" xr:uid="{1B1483F3-95C2-4440-8836-A3EBA368549D}"/>
    <cellStyle name="Денежный 2 4 2 3 2 2" xfId="5080" xr:uid="{26E97D79-1D5F-4509-91C9-EADCC1481F0A}"/>
    <cellStyle name="Денежный 2 4 2 3 2 2 2" xfId="6790" xr:uid="{8E9604F2-FB25-469A-BD27-FF6FFAD5A0FC}"/>
    <cellStyle name="Денежный 2 4 2 3 2 2 3" xfId="8490" xr:uid="{A4185790-3474-438F-ABBD-B1E3966683B6}"/>
    <cellStyle name="Денежный 2 4 2 3 2 2 4" xfId="11347" xr:uid="{9D5CA603-9670-4032-A5DC-3739C2F98C7B}"/>
    <cellStyle name="Денежный 2 4 2 3 2 2 5" xfId="14205" xr:uid="{4A776EBC-2C77-4F12-A26E-E4CCA934E382}"/>
    <cellStyle name="Денежный 2 4 2 3 2 3" xfId="6789" xr:uid="{D5A7A252-EA88-4DDE-ACFD-8BDE0B1FB416}"/>
    <cellStyle name="Денежный 2 4 2 3 2 4" xfId="8489" xr:uid="{E9EC8067-71A8-4F2A-9DA6-CB30913A0205}"/>
    <cellStyle name="Денежный 2 4 2 3 2 5" xfId="11346" xr:uid="{1FEB42DC-74F8-466B-9B2B-0E5D9FC487CC}"/>
    <cellStyle name="Денежный 2 4 2 3 2 6" xfId="14204" xr:uid="{95F2C466-D870-4BD6-939A-F3FB879001B8}"/>
    <cellStyle name="Денежный 2 4 2 3 3" xfId="5081" xr:uid="{F55DEA2C-30D1-4107-BDF4-9E9613CA11AF}"/>
    <cellStyle name="Денежный 2 4 2 3 3 2" xfId="5082" xr:uid="{27C5D3B9-13D5-4A5D-9F94-278518AF7CF9}"/>
    <cellStyle name="Денежный 2 4 2 3 3 2 2" xfId="6792" xr:uid="{DE666F76-16F9-48D1-9848-12F7B39C0AA5}"/>
    <cellStyle name="Денежный 2 4 2 3 3 2 3" xfId="8492" xr:uid="{AD438BC1-6575-42C2-926F-22DA571B85C1}"/>
    <cellStyle name="Денежный 2 4 2 3 3 2 4" xfId="11349" xr:uid="{0EBC35FA-3672-4669-82E8-A812A18487DF}"/>
    <cellStyle name="Денежный 2 4 2 3 3 2 5" xfId="14207" xr:uid="{7289E828-64C9-4872-A50D-716DBDE86165}"/>
    <cellStyle name="Денежный 2 4 2 3 3 3" xfId="6791" xr:uid="{8ECAAC2B-9A34-4E90-B6FF-F2A9D823DE49}"/>
    <cellStyle name="Денежный 2 4 2 3 3 4" xfId="8491" xr:uid="{34371F70-3DF3-4F56-80C5-0DED4DC6D5C8}"/>
    <cellStyle name="Денежный 2 4 2 3 3 5" xfId="11348" xr:uid="{2CB52E87-44CD-4301-8DF5-4AFEE1EEE6AC}"/>
    <cellStyle name="Денежный 2 4 2 3 3 6" xfId="14206" xr:uid="{3706245A-1FDF-4848-BF38-A2C5B98FE786}"/>
    <cellStyle name="Денежный 2 4 2 3 4" xfId="5083" xr:uid="{376AC547-EFB6-4AB0-8C9C-AA1C7F94C6F2}"/>
    <cellStyle name="Денежный 2 4 2 3 4 2" xfId="6793" xr:uid="{529E8145-6ACA-4BA0-87C8-8AD47018BA92}"/>
    <cellStyle name="Денежный 2 4 2 3 4 3" xfId="8493" xr:uid="{77329E9C-D5AD-448E-984C-180AB507A0E7}"/>
    <cellStyle name="Денежный 2 4 2 3 4 4" xfId="11350" xr:uid="{14195097-A722-445B-AA2D-5765DFF08FEA}"/>
    <cellStyle name="Денежный 2 4 2 3 4 5" xfId="14208" xr:uid="{CEDEE8D1-25DD-4FB3-B341-DC2BE4C1A01C}"/>
    <cellStyle name="Денежный 2 4 2 3 5" xfId="5078" xr:uid="{6A37D280-E3ED-465A-9652-13070642BE6A}"/>
    <cellStyle name="Денежный 2 4 2 3 5 2" xfId="10739" xr:uid="{427067B8-84FB-4A01-871A-C954141C1C8E}"/>
    <cellStyle name="Денежный 2 4 2 3 5 3" xfId="13598" xr:uid="{549D0A67-C896-48FC-AC27-0EFECF33E551}"/>
    <cellStyle name="Денежный 2 4 2 3 5 4" xfId="16452" xr:uid="{33019EE9-3501-40EC-8369-3058D973E94E}"/>
    <cellStyle name="Денежный 2 4 2 3 6" xfId="6788" xr:uid="{A958E88B-FF24-4C7B-901A-B0ED2FA550B4}"/>
    <cellStyle name="Денежный 2 4 2 3 7" xfId="8488" xr:uid="{17AA8BA5-98DC-47DC-8BBF-BF973EFB85C9}"/>
    <cellStyle name="Денежный 2 4 2 3 8" xfId="11345" xr:uid="{18BF7BF2-75C3-4098-A6B4-417919D357F3}"/>
    <cellStyle name="Денежный 2 4 2 3 9" xfId="14203" xr:uid="{4D7C7977-717A-48C8-A3C5-633EDEE42016}"/>
    <cellStyle name="Денежный 2 4 2 4" xfId="1893" xr:uid="{0D4D1B52-6E0E-43B6-9CB9-F83F0A932671}"/>
    <cellStyle name="Денежный 2 4 2 4 2" xfId="5085" xr:uid="{B1C95B48-14DE-498A-949F-9AE605D6D384}"/>
    <cellStyle name="Денежный 2 4 2 4 2 2" xfId="5086" xr:uid="{193E11C4-4ADC-4600-9D9E-82F420E112C4}"/>
    <cellStyle name="Денежный 2 4 2 4 2 2 2" xfId="6796" xr:uid="{58AD0709-483E-4763-B012-DA0872B26A5C}"/>
    <cellStyle name="Денежный 2 4 2 4 2 2 3" xfId="8496" xr:uid="{0EC2D1C9-0B1B-4CD0-A702-65308FA3FA70}"/>
    <cellStyle name="Денежный 2 4 2 4 2 2 4" xfId="11353" xr:uid="{4CB52C65-EFCE-4B48-BA4E-E3702EDF3979}"/>
    <cellStyle name="Денежный 2 4 2 4 2 2 5" xfId="14211" xr:uid="{9FDB683E-2E3F-4FBF-8733-BF9F1201BA8D}"/>
    <cellStyle name="Денежный 2 4 2 4 2 3" xfId="6795" xr:uid="{EFB2DE93-BDF4-4925-B294-48782DE5A17E}"/>
    <cellStyle name="Денежный 2 4 2 4 2 4" xfId="8495" xr:uid="{6C500034-3096-45A7-8EE4-AE2929DBED41}"/>
    <cellStyle name="Денежный 2 4 2 4 2 5" xfId="11352" xr:uid="{4A5E7519-A179-48F1-84AE-693477370114}"/>
    <cellStyle name="Денежный 2 4 2 4 2 6" xfId="14210" xr:uid="{8AB3C4C7-5750-45C7-A71A-1D105A827C05}"/>
    <cellStyle name="Денежный 2 4 2 4 3" xfId="5087" xr:uid="{DA527C6A-AD2C-4DAD-9140-D063C5A69F78}"/>
    <cellStyle name="Денежный 2 4 2 4 3 2" xfId="5088" xr:uid="{6F53A790-B7C7-486D-8830-118CEFB223B8}"/>
    <cellStyle name="Денежный 2 4 2 4 3 2 2" xfId="6798" xr:uid="{B8058147-EBC2-4C32-9F91-9431695C5E82}"/>
    <cellStyle name="Денежный 2 4 2 4 3 2 3" xfId="8498" xr:uid="{70FEEFCC-D672-47C8-B207-015AFC74246E}"/>
    <cellStyle name="Денежный 2 4 2 4 3 2 4" xfId="11355" xr:uid="{2AD51656-FE43-4235-BE91-225D5F4E7ABC}"/>
    <cellStyle name="Денежный 2 4 2 4 3 2 5" xfId="14213" xr:uid="{3273DB60-5BCE-444D-9BE3-B7B69030677D}"/>
    <cellStyle name="Денежный 2 4 2 4 3 3" xfId="6797" xr:uid="{C303BA6D-5096-4464-AAB7-4B5CC3D19DCF}"/>
    <cellStyle name="Денежный 2 4 2 4 3 4" xfId="8497" xr:uid="{EA823534-A5FF-402C-9FBA-7D7BB44555A3}"/>
    <cellStyle name="Денежный 2 4 2 4 3 5" xfId="11354" xr:uid="{EF026851-9147-42B8-88F7-EDDF0FBDD04B}"/>
    <cellStyle name="Денежный 2 4 2 4 3 6" xfId="14212" xr:uid="{0FA49265-BA15-4E41-B79B-F625C3985A65}"/>
    <cellStyle name="Денежный 2 4 2 4 4" xfId="5089" xr:uid="{48F2387B-0ABC-45AA-87A4-640EFB05374A}"/>
    <cellStyle name="Денежный 2 4 2 4 4 2" xfId="6799" xr:uid="{40E2B23D-6E1D-479F-94D8-2376AC5538BC}"/>
    <cellStyle name="Денежный 2 4 2 4 4 3" xfId="8499" xr:uid="{0780B98F-8DBC-4E98-83EC-14C3585A0C92}"/>
    <cellStyle name="Денежный 2 4 2 4 4 4" xfId="11356" xr:uid="{F242A60B-58AC-40C9-866A-FA092E85616E}"/>
    <cellStyle name="Денежный 2 4 2 4 4 5" xfId="14214" xr:uid="{E5C0B984-9F54-4CC4-9DAE-0E856DC14448}"/>
    <cellStyle name="Денежный 2 4 2 4 5" xfId="5084" xr:uid="{32FAB7EA-3117-420D-BAA7-8C6D1258C2FA}"/>
    <cellStyle name="Денежный 2 4 2 4 6" xfId="6794" xr:uid="{EF47A054-4308-4F6F-988C-4ACCA9078E46}"/>
    <cellStyle name="Денежный 2 4 2 4 7" xfId="8494" xr:uid="{2D37BA73-CB47-443F-9ADD-C1DBF0633A08}"/>
    <cellStyle name="Денежный 2 4 2 4 8" xfId="11351" xr:uid="{6FE31CBD-F362-4002-8F03-B21B744CF026}"/>
    <cellStyle name="Денежный 2 4 2 4 9" xfId="14209" xr:uid="{1721A52D-A5A3-42A3-B37F-16AE7566D9B0}"/>
    <cellStyle name="Денежный 2 4 2 5" xfId="2275" xr:uid="{85D84515-E0B5-4255-A02B-6ACDFA6EDDAF}"/>
    <cellStyle name="Денежный 2 4 2 5 2" xfId="5091" xr:uid="{72B2DA45-4316-4E38-B510-43999A55E091}"/>
    <cellStyle name="Денежный 2 4 2 5 2 2" xfId="6801" xr:uid="{0A8BAB70-99A1-4281-B869-10D525C38ED2}"/>
    <cellStyle name="Денежный 2 4 2 5 2 3" xfId="8501" xr:uid="{4FFBC3AB-150D-4E8B-9122-189D35EE85FA}"/>
    <cellStyle name="Денежный 2 4 2 5 2 4" xfId="11358" xr:uid="{EBC0F020-C363-4254-ACD6-81F02D1BB84C}"/>
    <cellStyle name="Денежный 2 4 2 5 2 5" xfId="14216" xr:uid="{0EAF332B-97B8-4BA9-8651-C9B8B14E5271}"/>
    <cellStyle name="Денежный 2 4 2 5 3" xfId="5090" xr:uid="{A0488CC7-C44F-42D0-A2EB-F70D8E3021E4}"/>
    <cellStyle name="Денежный 2 4 2 5 4" xfId="6800" xr:uid="{328D9AFE-D9B2-4258-81E6-25C8F4E5EA2C}"/>
    <cellStyle name="Денежный 2 4 2 5 5" xfId="8500" xr:uid="{81709DEA-7885-441F-9EED-27732EED3BBA}"/>
    <cellStyle name="Денежный 2 4 2 5 6" xfId="11357" xr:uid="{944E4A87-4EA7-46A1-B651-F9B7C89BCC9F}"/>
    <cellStyle name="Денежный 2 4 2 5 7" xfId="14215" xr:uid="{D2B63E45-938C-4C24-A615-6798358F1B32}"/>
    <cellStyle name="Денежный 2 4 2 6" xfId="2841" xr:uid="{7AC53679-F969-4637-9BDD-DCE31FA1FB50}"/>
    <cellStyle name="Денежный 2 4 2 6 2" xfId="5093" xr:uid="{671C36CD-9025-48A1-A032-01036300548E}"/>
    <cellStyle name="Денежный 2 4 2 6 2 2" xfId="6803" xr:uid="{CBB420B1-866C-419F-9DCE-9A7CFC2D2022}"/>
    <cellStyle name="Денежный 2 4 2 6 2 3" xfId="8503" xr:uid="{B568D808-3C78-4454-A95E-2B4061D0B865}"/>
    <cellStyle name="Денежный 2 4 2 6 2 4" xfId="11360" xr:uid="{6787A085-F545-4CD8-BB99-9BACEC6DD9A3}"/>
    <cellStyle name="Денежный 2 4 2 6 2 5" xfId="14218" xr:uid="{8D7FB29A-67EF-4A8F-9C3D-000B3DD84981}"/>
    <cellStyle name="Денежный 2 4 2 6 3" xfId="5092" xr:uid="{841107D5-7710-4C25-BD9A-A4CA156F62B9}"/>
    <cellStyle name="Денежный 2 4 2 6 4" xfId="6802" xr:uid="{F2A63277-E19B-4D32-85D5-6FCF00331CE8}"/>
    <cellStyle name="Денежный 2 4 2 6 5" xfId="8502" xr:uid="{70D08418-5857-4360-B36D-BA0F004F9AA2}"/>
    <cellStyle name="Денежный 2 4 2 6 6" xfId="11359" xr:uid="{96BAC060-F586-4B43-BE03-14129917E9A1}"/>
    <cellStyle name="Денежный 2 4 2 6 7" xfId="14217" xr:uid="{253CAA8B-0344-469D-AC71-A13450B47331}"/>
    <cellStyle name="Денежный 2 4 2 7" xfId="3264" xr:uid="{0946B279-65E2-4870-8626-94916304A7D8}"/>
    <cellStyle name="Денежный 2 4 2 7 2" xfId="5094" xr:uid="{EB2EB398-628A-4581-BB2B-0AECA27FF1FD}"/>
    <cellStyle name="Денежный 2 4 2 7 3" xfId="6804" xr:uid="{428ED23F-2721-446D-8036-1D923B8F62C3}"/>
    <cellStyle name="Денежный 2 4 2 7 4" xfId="8504" xr:uid="{96FA94B3-5288-43B4-A7C5-135B01CB54ED}"/>
    <cellStyle name="Денежный 2 4 2 7 5" xfId="11361" xr:uid="{7ECEBE5D-9917-4B7F-B463-1FC3A970BAB8}"/>
    <cellStyle name="Денежный 2 4 2 7 6" xfId="14219" xr:uid="{2B1887D4-9D2F-43BB-AA1B-2FF87EB9EE5E}"/>
    <cellStyle name="Денежный 2 4 2 8" xfId="3649" xr:uid="{022423E2-29DC-4F9E-BA35-FFD8BAFA2F76}"/>
    <cellStyle name="Денежный 2 4 2 8 2" xfId="5071" xr:uid="{7F55D38B-E6C2-4396-86E9-D915A96491E5}"/>
    <cellStyle name="Денежный 2 4 2 8 3" xfId="6781" xr:uid="{E5B55A42-D8A8-42FF-9D31-9DDB669A694B}"/>
    <cellStyle name="Денежный 2 4 2 8 4" xfId="8481" xr:uid="{0761A682-43FF-43B1-9B77-2882A34A7CFD}"/>
    <cellStyle name="Денежный 2 4 2 8 5" xfId="11338" xr:uid="{C9F3FE70-FFF1-43A1-9839-95EA793871DA}"/>
    <cellStyle name="Денежный 2 4 2 8 6" xfId="14196" xr:uid="{2E8D6F52-3C4F-4B26-A995-FCEB0865FFD2}"/>
    <cellStyle name="Денежный 2 4 2 9" xfId="4020" xr:uid="{09FA68E6-6DAC-4DC7-80B4-16A48470AB76}"/>
    <cellStyle name="Денежный 2 4 2 9 2" xfId="10095" xr:uid="{68168342-5607-4ABC-9630-14F58FBA4CC9}"/>
    <cellStyle name="Денежный 2 4 2 9 3" xfId="12955" xr:uid="{29F0B0D1-C4A3-4BA3-B13E-88F1DF1EDF1F}"/>
    <cellStyle name="Денежный 2 4 2 9 4" xfId="15809" xr:uid="{9B2057B9-1877-474E-97CF-C35C68D355F5}"/>
    <cellStyle name="Денежный 2 4 3" xfId="1213" xr:uid="{BD022CFE-00A5-47C3-8020-06C68FF66214}"/>
    <cellStyle name="Денежный 2 4 3 2" xfId="5096" xr:uid="{1DE5FCEF-A7D6-42C5-8E43-459557B30A5E}"/>
    <cellStyle name="Денежный 2 4 3 2 2" xfId="5097" xr:uid="{52124FEC-CECB-444A-BE2D-ABBDD2254484}"/>
    <cellStyle name="Денежный 2 4 3 2 2 2" xfId="6807" xr:uid="{708D6D59-67BB-4DDF-BA2D-31B4357E238C}"/>
    <cellStyle name="Денежный 2 4 3 2 2 3" xfId="8507" xr:uid="{C014353F-A3AA-4A1B-824D-D4CDDEAF50BC}"/>
    <cellStyle name="Денежный 2 4 3 2 2 4" xfId="11364" xr:uid="{B799B121-2671-4CBE-8C70-23AE3A81E73F}"/>
    <cellStyle name="Денежный 2 4 3 2 2 5" xfId="14222" xr:uid="{4970970A-D2AC-4CF7-8B91-F93098DF3A60}"/>
    <cellStyle name="Денежный 2 4 3 2 3" xfId="6806" xr:uid="{F5044B3B-EF2C-4218-9595-2C17665DCD03}"/>
    <cellStyle name="Денежный 2 4 3 2 4" xfId="8506" xr:uid="{3A2FD202-6CE7-4CCA-B435-0FBE2D98A4F8}"/>
    <cellStyle name="Денежный 2 4 3 2 5" xfId="11363" xr:uid="{048A12DB-09A2-4C14-8971-D58173AA85A1}"/>
    <cellStyle name="Денежный 2 4 3 2 6" xfId="14221" xr:uid="{61561E1E-D533-43AE-9A75-A3F0D302520D}"/>
    <cellStyle name="Денежный 2 4 3 3" xfId="5098" xr:uid="{CB6AC826-00A2-429F-B486-03281D005541}"/>
    <cellStyle name="Денежный 2 4 3 3 2" xfId="5099" xr:uid="{E743F046-79DA-42D8-8079-B4429C5B6D0B}"/>
    <cellStyle name="Денежный 2 4 3 3 2 2" xfId="6809" xr:uid="{B8DCEFB5-ACF4-40AA-8863-EDFA090B1A93}"/>
    <cellStyle name="Денежный 2 4 3 3 2 3" xfId="8509" xr:uid="{731943D2-39BA-4E45-B91D-C0FB6D16EEDF}"/>
    <cellStyle name="Денежный 2 4 3 3 2 4" xfId="11366" xr:uid="{7EC182E7-DB04-42CE-9264-52153D7724DB}"/>
    <cellStyle name="Денежный 2 4 3 3 2 5" xfId="14224" xr:uid="{84F69082-D0C4-4AB7-8E45-F62ECA86944E}"/>
    <cellStyle name="Денежный 2 4 3 3 3" xfId="6808" xr:uid="{500D7B1F-4121-427B-8694-73364671EAD1}"/>
    <cellStyle name="Денежный 2 4 3 3 4" xfId="8508" xr:uid="{0B58AD3F-AE5E-45B4-86F4-C1E1642DD3A3}"/>
    <cellStyle name="Денежный 2 4 3 3 5" xfId="11365" xr:uid="{7E1BEEA4-2470-493B-9377-6C65D7507FDE}"/>
    <cellStyle name="Денежный 2 4 3 3 6" xfId="14223" xr:uid="{0BF44FC9-7E85-41E1-AA43-4F75B8F4CEE4}"/>
    <cellStyle name="Денежный 2 4 3 4" xfId="5100" xr:uid="{9CB7C316-978F-48FC-8313-718023A6B4EB}"/>
    <cellStyle name="Денежный 2 4 3 4 2" xfId="6810" xr:uid="{BEA986FE-D845-4B8E-9BB4-A5D98A7D3350}"/>
    <cellStyle name="Денежный 2 4 3 4 3" xfId="8510" xr:uid="{7D890AB7-AEC2-49C4-90BE-0BCAF0F807F7}"/>
    <cellStyle name="Денежный 2 4 3 4 4" xfId="11367" xr:uid="{F8D25468-84CF-4238-B5F4-EC67D3D339F0}"/>
    <cellStyle name="Денежный 2 4 3 4 5" xfId="14225" xr:uid="{5F4335AA-3168-4668-80A6-CB1C245C12A7}"/>
    <cellStyle name="Денежный 2 4 3 5" xfId="5095" xr:uid="{C4A72FC1-5B5D-4E1D-ADA6-DB01F58E1470}"/>
    <cellStyle name="Денежный 2 4 3 5 2" xfId="10409" xr:uid="{27254354-18BB-41A3-A923-5F8C8A301FF9}"/>
    <cellStyle name="Денежный 2 4 3 5 3" xfId="13269" xr:uid="{41F61228-8187-47DE-A36B-27AAC816B0F2}"/>
    <cellStyle name="Денежный 2 4 3 5 4" xfId="16123" xr:uid="{F8362A59-7B21-4212-9761-6A8B1715D694}"/>
    <cellStyle name="Денежный 2 4 3 6" xfId="6805" xr:uid="{F750BABA-B6C3-40E9-9F34-71996378B41D}"/>
    <cellStyle name="Денежный 2 4 3 7" xfId="8505" xr:uid="{4EDA8BFA-E2A3-4E11-84E5-06FA702F2B05}"/>
    <cellStyle name="Денежный 2 4 3 8" xfId="11362" xr:uid="{7881C891-8550-486F-8B69-0838BAA6AC59}"/>
    <cellStyle name="Денежный 2 4 3 9" xfId="14220" xr:uid="{CD4B993D-75AA-4C99-AB5F-0B56D95E579E}"/>
    <cellStyle name="Денежный 2 4 4" xfId="1525" xr:uid="{BC99F5B7-9DA6-46BA-895D-B3D52C21142A}"/>
    <cellStyle name="Денежный 2 4 4 2" xfId="5102" xr:uid="{870C5F9D-AF11-4E2D-ADA9-0515E138962C}"/>
    <cellStyle name="Денежный 2 4 4 2 2" xfId="5103" xr:uid="{9BEFAFDC-1590-4651-ADB3-16442B692893}"/>
    <cellStyle name="Денежный 2 4 4 2 2 2" xfId="6813" xr:uid="{ECAA4389-14E0-477A-AFDC-62C354C48D68}"/>
    <cellStyle name="Денежный 2 4 4 2 2 3" xfId="8513" xr:uid="{1A1980D3-0C0B-4E92-A4C4-8E755230C716}"/>
    <cellStyle name="Денежный 2 4 4 2 2 4" xfId="11370" xr:uid="{2612279E-8E20-4082-9728-8F8FF7E2FD89}"/>
    <cellStyle name="Денежный 2 4 4 2 2 5" xfId="14228" xr:uid="{6C4FF8A6-4825-4030-A12A-CC5D01DB5DA9}"/>
    <cellStyle name="Денежный 2 4 4 2 3" xfId="6812" xr:uid="{AEAD33C3-77D2-48F8-835D-A70080FFD573}"/>
    <cellStyle name="Денежный 2 4 4 2 4" xfId="8512" xr:uid="{7A3E49CB-E585-47B1-9D59-05B8425B6DBE}"/>
    <cellStyle name="Денежный 2 4 4 2 5" xfId="11369" xr:uid="{B87EB638-D382-4D54-8549-ACA367C6DACC}"/>
    <cellStyle name="Денежный 2 4 4 2 6" xfId="14227" xr:uid="{C756D4AB-28F3-4DAC-9212-F7AA5EA4C76F}"/>
    <cellStyle name="Денежный 2 4 4 3" xfId="5104" xr:uid="{470AE10E-F764-4ABE-AEAA-A3A3C5E4B18C}"/>
    <cellStyle name="Денежный 2 4 4 3 2" xfId="5105" xr:uid="{41AFF4AD-C4CD-4C79-A1CC-8CF66D311932}"/>
    <cellStyle name="Денежный 2 4 4 3 2 2" xfId="6815" xr:uid="{09701A08-C19A-4DE9-82BD-A92421A09A1F}"/>
    <cellStyle name="Денежный 2 4 4 3 2 3" xfId="8515" xr:uid="{4040A73B-C73B-44CB-89D4-5D8CE7FC73B2}"/>
    <cellStyle name="Денежный 2 4 4 3 2 4" xfId="11372" xr:uid="{119CA5DC-58E0-452B-B04E-91E82B727BDD}"/>
    <cellStyle name="Денежный 2 4 4 3 2 5" xfId="14230" xr:uid="{320EE6F5-9D69-4214-9F7C-A4E4E181ACE8}"/>
    <cellStyle name="Денежный 2 4 4 3 3" xfId="6814" xr:uid="{9975E639-61C7-4504-88C1-0E8158E70D9F}"/>
    <cellStyle name="Денежный 2 4 4 3 4" xfId="8514" xr:uid="{90B01CC9-FC08-469F-B028-CAAEA15830BF}"/>
    <cellStyle name="Денежный 2 4 4 3 5" xfId="11371" xr:uid="{12B82A03-40A6-400A-B902-D8646BB9AD28}"/>
    <cellStyle name="Денежный 2 4 4 3 6" xfId="14229" xr:uid="{D701DF5A-F625-48C7-B3B8-421538D0F62A}"/>
    <cellStyle name="Денежный 2 4 4 4" xfId="5106" xr:uid="{62731DA1-C80B-417B-958B-36757B7758C8}"/>
    <cellStyle name="Денежный 2 4 4 4 2" xfId="6816" xr:uid="{CA427832-F034-4399-BE1D-A6CAC90818AE}"/>
    <cellStyle name="Денежный 2 4 4 4 3" xfId="8516" xr:uid="{53840742-FEE2-4615-9505-E6AC1461459A}"/>
    <cellStyle name="Денежный 2 4 4 4 4" xfId="11373" xr:uid="{F7FA294E-4498-49FB-90B1-024BEFE2A0C9}"/>
    <cellStyle name="Денежный 2 4 4 4 5" xfId="14231" xr:uid="{234A8C61-63C7-400E-B165-CEA3644D84A4}"/>
    <cellStyle name="Денежный 2 4 4 5" xfId="5101" xr:uid="{059BE82F-4C5E-4170-8FE3-A5A6C967EC0A}"/>
    <cellStyle name="Денежный 2 4 4 5 2" xfId="10723" xr:uid="{DBC11FE8-2748-49DF-AE84-5C4928848E0A}"/>
    <cellStyle name="Денежный 2 4 4 5 3" xfId="13582" xr:uid="{A722D94D-5CBC-4063-9C13-00A8163AD1DC}"/>
    <cellStyle name="Денежный 2 4 4 5 4" xfId="16436" xr:uid="{427A0E38-BB72-4283-AFB4-BEE2CD964040}"/>
    <cellStyle name="Денежный 2 4 4 6" xfId="6811" xr:uid="{B62D55CE-DA8B-4965-B8E4-CAE013639534}"/>
    <cellStyle name="Денежный 2 4 4 7" xfId="8511" xr:uid="{DA573E40-270C-413A-80CC-928A0481F845}"/>
    <cellStyle name="Денежный 2 4 4 8" xfId="11368" xr:uid="{10D15C77-7653-467B-B1C6-95962DF951AE}"/>
    <cellStyle name="Денежный 2 4 4 9" xfId="14226" xr:uid="{E2A4EF8E-E080-4C5B-8CB2-95573D317D57}"/>
    <cellStyle name="Денежный 2 4 5" xfId="1877" xr:uid="{455F61C5-06FE-448E-A4D3-B03D31D82D74}"/>
    <cellStyle name="Денежный 2 4 5 2" xfId="5108" xr:uid="{EA5CB22D-079C-4654-A67F-CC8EF0EC8B5A}"/>
    <cellStyle name="Денежный 2 4 5 2 2" xfId="5109" xr:uid="{3504946D-CF2E-41C8-9F99-631B47A3B53E}"/>
    <cellStyle name="Денежный 2 4 5 2 2 2" xfId="6819" xr:uid="{FF2AD350-7A96-4E66-A7F4-9DA31003F0AD}"/>
    <cellStyle name="Денежный 2 4 5 2 2 3" xfId="8519" xr:uid="{1FBE84C8-1981-42D8-ACDF-A5BE8C737014}"/>
    <cellStyle name="Денежный 2 4 5 2 2 4" xfId="11376" xr:uid="{BC0BA0C2-0AC8-4907-862A-D9B2059D9DE5}"/>
    <cellStyle name="Денежный 2 4 5 2 2 5" xfId="14234" xr:uid="{347A54FD-FF37-412D-B23C-8E0FB199F64E}"/>
    <cellStyle name="Денежный 2 4 5 2 3" xfId="6818" xr:uid="{C52CC0FB-1041-4BA4-A116-450C93AFDBEE}"/>
    <cellStyle name="Денежный 2 4 5 2 4" xfId="8518" xr:uid="{BB9B6A49-85F9-494C-A7F3-C48318622786}"/>
    <cellStyle name="Денежный 2 4 5 2 5" xfId="11375" xr:uid="{82AD078F-2957-44AC-A5C6-6C4F1141BDDC}"/>
    <cellStyle name="Денежный 2 4 5 2 6" xfId="14233" xr:uid="{7AF9B12E-CC13-4E80-A43F-89219F97C58C}"/>
    <cellStyle name="Денежный 2 4 5 3" xfId="5110" xr:uid="{AE94417B-6AE7-4966-9275-D29129F91522}"/>
    <cellStyle name="Денежный 2 4 5 3 2" xfId="5111" xr:uid="{E238F383-662B-4357-87C9-4ECED81E7006}"/>
    <cellStyle name="Денежный 2 4 5 3 2 2" xfId="6821" xr:uid="{FD28EA13-A7A3-453D-A818-F6A761806D16}"/>
    <cellStyle name="Денежный 2 4 5 3 2 3" xfId="8521" xr:uid="{2CA277A1-16BF-4627-B060-B916DA001F22}"/>
    <cellStyle name="Денежный 2 4 5 3 2 4" xfId="11378" xr:uid="{5566696E-4F23-47C8-9CBB-C868B9539859}"/>
    <cellStyle name="Денежный 2 4 5 3 2 5" xfId="14236" xr:uid="{4E9E0E98-25D1-42B9-BACA-BBA549DC0387}"/>
    <cellStyle name="Денежный 2 4 5 3 3" xfId="6820" xr:uid="{2874DF78-43A9-40D1-8CFB-850E846F6DB9}"/>
    <cellStyle name="Денежный 2 4 5 3 4" xfId="8520" xr:uid="{830D1F0F-167D-410D-80FB-E496BB461F4C}"/>
    <cellStyle name="Денежный 2 4 5 3 5" xfId="11377" xr:uid="{B9ADBC3E-51F5-499C-8BAB-913B16FA9C1A}"/>
    <cellStyle name="Денежный 2 4 5 3 6" xfId="14235" xr:uid="{7F699366-55D9-404A-B91D-291BDB3A9764}"/>
    <cellStyle name="Денежный 2 4 5 4" xfId="5112" xr:uid="{E32C144A-61D6-446A-941B-834CF144BF38}"/>
    <cellStyle name="Денежный 2 4 5 4 2" xfId="6822" xr:uid="{8F3AF22F-BE0A-408F-A69E-8789660B18D8}"/>
    <cellStyle name="Денежный 2 4 5 4 3" xfId="8522" xr:uid="{77F6D5B7-0EE4-465F-8B81-8BB817051C54}"/>
    <cellStyle name="Денежный 2 4 5 4 4" xfId="11379" xr:uid="{38A7ACB9-2823-4BAA-BFF1-7ED6690418B4}"/>
    <cellStyle name="Денежный 2 4 5 4 5" xfId="14237" xr:uid="{702B2FD7-09D5-482B-B4F0-341A6D44D1C6}"/>
    <cellStyle name="Денежный 2 4 5 5" xfId="5107" xr:uid="{76D5BB97-AC6C-4059-ACDF-E21C6BCBD5F3}"/>
    <cellStyle name="Денежный 2 4 5 6" xfId="6817" xr:uid="{C54AD7A8-978E-4B4B-82E1-0F55BB864F36}"/>
    <cellStyle name="Денежный 2 4 5 7" xfId="8517" xr:uid="{F5750829-35E6-4FB2-B0B2-300742A652F9}"/>
    <cellStyle name="Денежный 2 4 5 8" xfId="11374" xr:uid="{0BE0FAF5-A339-49F0-B185-8E99EB7B4656}"/>
    <cellStyle name="Денежный 2 4 5 9" xfId="14232" xr:uid="{CE35B1FA-A811-4CBB-9F64-6A54C9BCEEC6}"/>
    <cellStyle name="Денежный 2 4 6" xfId="2259" xr:uid="{A5C34479-0037-4638-8E60-E155EC2EEE45}"/>
    <cellStyle name="Денежный 2 4 6 2" xfId="5114" xr:uid="{7427FB37-3DA4-4B6E-9023-DB20D3C09C8E}"/>
    <cellStyle name="Денежный 2 4 6 2 2" xfId="6824" xr:uid="{C2FCAF83-CE5A-45DE-9EC5-F9AE88892D42}"/>
    <cellStyle name="Денежный 2 4 6 2 3" xfId="8524" xr:uid="{5B31CF58-2C99-4D63-91D5-811277006CE4}"/>
    <cellStyle name="Денежный 2 4 6 2 4" xfId="11381" xr:uid="{79107421-775B-41BB-9AF7-762A83B11D1F}"/>
    <cellStyle name="Денежный 2 4 6 2 5" xfId="14239" xr:uid="{AA301F4F-D9C4-43BE-AB00-EFCDFF2056CE}"/>
    <cellStyle name="Денежный 2 4 6 3" xfId="5113" xr:uid="{7A816465-06C0-4A57-90BA-5345390A5322}"/>
    <cellStyle name="Денежный 2 4 6 4" xfId="6823" xr:uid="{EFCE199C-AACD-4778-A887-9EE9C33A92FD}"/>
    <cellStyle name="Денежный 2 4 6 5" xfId="8523" xr:uid="{E361B8AB-D880-47C2-959E-B09E8C8A740E}"/>
    <cellStyle name="Денежный 2 4 6 6" xfId="11380" xr:uid="{A381187C-30C5-4C9D-9E46-807E6D7AA823}"/>
    <cellStyle name="Денежный 2 4 6 7" xfId="14238" xr:uid="{EF10F4DD-89ED-462F-B138-0EEED204F07B}"/>
    <cellStyle name="Денежный 2 4 7" xfId="2825" xr:uid="{2354D519-A44C-438E-8DE3-21B5FBEF20B6}"/>
    <cellStyle name="Денежный 2 4 7 2" xfId="5116" xr:uid="{F1D91FD0-12EA-4D29-B021-DCB23CB6CCA4}"/>
    <cellStyle name="Денежный 2 4 7 2 2" xfId="6826" xr:uid="{1B620E24-0C11-4CBF-8B11-A8494270769F}"/>
    <cellStyle name="Денежный 2 4 7 2 3" xfId="8526" xr:uid="{D7690D10-0407-4E0F-ADFB-E59D8EB0ECE9}"/>
    <cellStyle name="Денежный 2 4 7 2 4" xfId="11383" xr:uid="{E19BB591-3359-4A56-A1A6-0727E9766989}"/>
    <cellStyle name="Денежный 2 4 7 2 5" xfId="14241" xr:uid="{00DF1B8F-CA30-4BA0-AD47-252419B99DD5}"/>
    <cellStyle name="Денежный 2 4 7 3" xfId="5115" xr:uid="{C5E8A87E-66EC-4B51-8C35-C3C3E9EA0DB4}"/>
    <cellStyle name="Денежный 2 4 7 4" xfId="6825" xr:uid="{920EC245-B0BF-410B-9E60-C6B036910B0F}"/>
    <cellStyle name="Денежный 2 4 7 5" xfId="8525" xr:uid="{399440A0-87AF-4FC1-ABDE-BBA4425FFF67}"/>
    <cellStyle name="Денежный 2 4 7 6" xfId="11382" xr:uid="{6EC6B565-6D54-4408-8A0E-EC546E74FFF2}"/>
    <cellStyle name="Денежный 2 4 7 7" xfId="14240" xr:uid="{3CC5F7C6-D594-4E8F-B072-447C0C1B58B9}"/>
    <cellStyle name="Денежный 2 4 8" xfId="3248" xr:uid="{C0BCDEA6-3A99-4312-98F9-A96CFE1CF83C}"/>
    <cellStyle name="Денежный 2 4 8 2" xfId="5117" xr:uid="{24D176C4-B23A-42C0-836F-11B61A23F806}"/>
    <cellStyle name="Денежный 2 4 8 3" xfId="6827" xr:uid="{7C9B980E-750B-4F85-8E5A-24BCD3C2B0BC}"/>
    <cellStyle name="Денежный 2 4 8 4" xfId="8527" xr:uid="{CEE0927E-6CEB-4F63-A22F-F41C1F8DBD03}"/>
    <cellStyle name="Денежный 2 4 8 5" xfId="11384" xr:uid="{DB6E381D-F6EA-4037-A100-ED408D953B51}"/>
    <cellStyle name="Денежный 2 4 8 6" xfId="14242" xr:uid="{49A451D3-84B0-4A87-BFA8-A50458341161}"/>
    <cellStyle name="Денежный 2 4 9" xfId="3633" xr:uid="{48A6AEAB-5E7A-4CE2-A800-F9373ABDE3AF}"/>
    <cellStyle name="Денежный 2 4 9 2" xfId="5070" xr:uid="{98A25367-39DC-406B-9C55-F9CE6E6B9A3C}"/>
    <cellStyle name="Денежный 2 4 9 3" xfId="6780" xr:uid="{F80463AC-CF36-47BB-A8D4-4FFBE991CA07}"/>
    <cellStyle name="Денежный 2 4 9 4" xfId="8480" xr:uid="{7BEB32C1-F097-4A1B-BEA7-C63D52BD301B}"/>
    <cellStyle name="Денежный 2 4 9 5" xfId="11337" xr:uid="{B25EF7D1-C1A0-470F-B937-4156F1B2F7E1}"/>
    <cellStyle name="Денежный 2 4 9 6" xfId="14195" xr:uid="{C22062CD-B74B-431A-93BE-E91FE834853A}"/>
    <cellStyle name="Денежный 2 5" xfId="875" xr:uid="{AEA08CA4-905B-4BDB-B019-B5D1019050F5}"/>
    <cellStyle name="Денежный 2 5 10" xfId="4402" xr:uid="{207B8751-D3F9-449E-A469-6FC645DC3598}"/>
    <cellStyle name="Денежный 2 5 11" xfId="4813" xr:uid="{B4B70428-870F-4B07-882E-2BDFDA2000EE}"/>
    <cellStyle name="Денежный 2 5 12" xfId="6572" xr:uid="{B78F6CA5-635C-4544-9370-CC7E2FABC38B}"/>
    <cellStyle name="Денежный 2 5 13" xfId="8272" xr:uid="{F2F9221E-D3DA-4FCD-8B99-16F89D3227D5}"/>
    <cellStyle name="Денежный 2 5 14" xfId="11129" xr:uid="{C729F275-B0F9-4E74-964B-3EAEBE3EF03B}"/>
    <cellStyle name="Денежный 2 5 15" xfId="13989" xr:uid="{649279D6-2B6C-4B23-8DF4-69F5E54C2163}"/>
    <cellStyle name="Денежный 2 5 2" xfId="1220" xr:uid="{A9826B83-9BC2-431A-B4BF-3CFB2BB352FF}"/>
    <cellStyle name="Денежный 2 5 2 2" xfId="5120" xr:uid="{E8FCCD13-7DF4-46E5-BA46-EC4AD5B89AB2}"/>
    <cellStyle name="Денежный 2 5 2 2 2" xfId="5121" xr:uid="{91722DA0-0777-4545-86E7-1060C70AC1C1}"/>
    <cellStyle name="Денежный 2 5 2 2 2 2" xfId="6831" xr:uid="{6C859B05-D1B4-4DCB-96F2-4957A2086D12}"/>
    <cellStyle name="Денежный 2 5 2 2 2 3" xfId="8531" xr:uid="{C5800401-0868-44AD-A7AB-26BA6176F007}"/>
    <cellStyle name="Денежный 2 5 2 2 2 4" xfId="11388" xr:uid="{9BDFBE02-1296-42BE-BD9C-CF3BE2AD6F52}"/>
    <cellStyle name="Денежный 2 5 2 2 2 5" xfId="14246" xr:uid="{518C9806-8561-45FC-8188-8F6EDA781F4B}"/>
    <cellStyle name="Денежный 2 5 2 2 3" xfId="6830" xr:uid="{CFBC6AC1-5D41-430E-8B52-58969847429C}"/>
    <cellStyle name="Денежный 2 5 2 2 4" xfId="8530" xr:uid="{754E0755-4238-4444-B214-4A53E4539AA7}"/>
    <cellStyle name="Денежный 2 5 2 2 5" xfId="11387" xr:uid="{03C23BA3-3495-4C80-8598-EA4E234552A2}"/>
    <cellStyle name="Денежный 2 5 2 2 6" xfId="14245" xr:uid="{26BF842A-3777-4C81-8E3F-1EBD45969E86}"/>
    <cellStyle name="Денежный 2 5 2 3" xfId="5122" xr:uid="{BAD7796D-9E1A-4E25-AAB9-72C34D63205C}"/>
    <cellStyle name="Денежный 2 5 2 3 2" xfId="5123" xr:uid="{9CE02D89-ABF5-4F2D-84F8-C35F5989B779}"/>
    <cellStyle name="Денежный 2 5 2 3 2 2" xfId="6833" xr:uid="{B16AD06C-0C25-4AF2-846F-530EF0F0F6B2}"/>
    <cellStyle name="Денежный 2 5 2 3 2 3" xfId="8533" xr:uid="{55B06307-05F3-4287-90E7-4123811CB6B1}"/>
    <cellStyle name="Денежный 2 5 2 3 2 4" xfId="11390" xr:uid="{1ED3EBB7-41EB-444E-BB72-222576D15B8A}"/>
    <cellStyle name="Денежный 2 5 2 3 2 5" xfId="14248" xr:uid="{53ADBC5A-D3AD-4D5A-B272-89FCDB01E43A}"/>
    <cellStyle name="Денежный 2 5 2 3 3" xfId="6832" xr:uid="{95326162-37DD-4A00-A8C8-0B1978A07D64}"/>
    <cellStyle name="Денежный 2 5 2 3 4" xfId="8532" xr:uid="{603C42DA-1AF5-4E31-B316-0AEFA8E9009C}"/>
    <cellStyle name="Денежный 2 5 2 3 5" xfId="11389" xr:uid="{CA27562E-A2D7-453E-9285-77E3BB982F56}"/>
    <cellStyle name="Денежный 2 5 2 3 6" xfId="14247" xr:uid="{98BF9E18-D7B3-4AB9-8941-DAE9580C8EE6}"/>
    <cellStyle name="Денежный 2 5 2 4" xfId="5124" xr:uid="{3B60970B-2A72-4271-9F6D-BC494B1F3BB8}"/>
    <cellStyle name="Денежный 2 5 2 4 2" xfId="6834" xr:uid="{004F696A-98A6-4395-BA2B-C1708BD2C4FB}"/>
    <cellStyle name="Денежный 2 5 2 4 3" xfId="8534" xr:uid="{F297920D-5C23-42CA-9B57-8B029F7D351D}"/>
    <cellStyle name="Денежный 2 5 2 4 4" xfId="11391" xr:uid="{F13C9F85-B6DA-41E9-BC8D-B4B92D53CAD4}"/>
    <cellStyle name="Денежный 2 5 2 4 5" xfId="14249" xr:uid="{7F74BB36-F810-4A2C-BD25-34574B00CFB1}"/>
    <cellStyle name="Денежный 2 5 2 5" xfId="5119" xr:uid="{EA0B3CCB-3D70-4514-8ACE-1696139262A7}"/>
    <cellStyle name="Денежный 2 5 2 5 2" xfId="10416" xr:uid="{15A1B78E-5239-4C7A-A881-6DFA1BC7174A}"/>
    <cellStyle name="Денежный 2 5 2 5 3" xfId="13276" xr:uid="{40C47243-84AD-4FD7-B2EC-9E46B4FA5E7A}"/>
    <cellStyle name="Денежный 2 5 2 5 4" xfId="16130" xr:uid="{F4151AFF-7BF8-4C5B-B457-B70B9A44B5A2}"/>
    <cellStyle name="Денежный 2 5 2 6" xfId="6829" xr:uid="{63585D78-4B90-485B-8825-F9296B5DF968}"/>
    <cellStyle name="Денежный 2 5 2 7" xfId="8529" xr:uid="{6AF38CAA-531D-41D1-AE21-8316319D101D}"/>
    <cellStyle name="Денежный 2 5 2 8" xfId="11386" xr:uid="{5E7E3041-85D3-4D38-924A-38D64B8DE66B}"/>
    <cellStyle name="Денежный 2 5 2 9" xfId="14244" xr:uid="{360FB9FC-DFDE-4556-A125-67F07ED87820}"/>
    <cellStyle name="Денежный 2 5 3" xfId="1532" xr:uid="{F0FD2AA1-ECDA-4E64-8626-69B1562379E1}"/>
    <cellStyle name="Денежный 2 5 3 2" xfId="5126" xr:uid="{31AF729B-2856-4FBD-BE0C-FC29C798EEEF}"/>
    <cellStyle name="Денежный 2 5 3 2 2" xfId="5127" xr:uid="{FD428894-C337-43E6-9A72-71F54E7ABCE9}"/>
    <cellStyle name="Денежный 2 5 3 2 2 2" xfId="6837" xr:uid="{CCA0F365-890F-4761-AC53-AA80DC36EDB1}"/>
    <cellStyle name="Денежный 2 5 3 2 2 3" xfId="8537" xr:uid="{7BD33526-193B-4EFD-95EC-8E7C53DBDBA6}"/>
    <cellStyle name="Денежный 2 5 3 2 2 4" xfId="11394" xr:uid="{6EFB3B59-66AF-4081-A083-6442ED3276BC}"/>
    <cellStyle name="Денежный 2 5 3 2 2 5" xfId="14252" xr:uid="{524EB0EC-D35D-4411-9631-333DF65F07C9}"/>
    <cellStyle name="Денежный 2 5 3 2 3" xfId="6836" xr:uid="{D392FE3D-842A-4CEA-AC13-0CF4EECB3873}"/>
    <cellStyle name="Денежный 2 5 3 2 4" xfId="8536" xr:uid="{1104D950-387E-4553-A25C-B6468BD4A579}"/>
    <cellStyle name="Денежный 2 5 3 2 5" xfId="11393" xr:uid="{F6BF9A77-9B12-4A7B-B482-FA9066442E39}"/>
    <cellStyle name="Денежный 2 5 3 2 6" xfId="14251" xr:uid="{AC0EC5EA-C2C5-4DCC-90D2-9AACD31A51D3}"/>
    <cellStyle name="Денежный 2 5 3 3" xfId="5128" xr:uid="{6BA18684-1061-49D3-AB28-3152B4BA0603}"/>
    <cellStyle name="Денежный 2 5 3 3 2" xfId="5129" xr:uid="{9E6E9005-7A84-4539-812C-1E886A29EEEA}"/>
    <cellStyle name="Денежный 2 5 3 3 2 2" xfId="6839" xr:uid="{4D5ED044-EAB7-4CF9-A586-8E391D777F12}"/>
    <cellStyle name="Денежный 2 5 3 3 2 3" xfId="8539" xr:uid="{BFBAF7B4-70E4-4EF9-B7F5-9BE06E8B8354}"/>
    <cellStyle name="Денежный 2 5 3 3 2 4" xfId="11396" xr:uid="{9C944C0A-F873-4709-BAE5-2D08B11D018F}"/>
    <cellStyle name="Денежный 2 5 3 3 2 5" xfId="14254" xr:uid="{C2E7BB64-91D2-4571-9EFA-B51613FE1224}"/>
    <cellStyle name="Денежный 2 5 3 3 3" xfId="6838" xr:uid="{6F18E92C-DF7B-46A3-A9B5-8FF14B564429}"/>
    <cellStyle name="Денежный 2 5 3 3 4" xfId="8538" xr:uid="{A3EBC57A-E89F-4932-B813-C009D13B2EFF}"/>
    <cellStyle name="Денежный 2 5 3 3 5" xfId="11395" xr:uid="{293D690A-B245-4B20-8655-383EB49FBA06}"/>
    <cellStyle name="Денежный 2 5 3 3 6" xfId="14253" xr:uid="{D1923E02-A978-4DA8-844F-B6147607F350}"/>
    <cellStyle name="Денежный 2 5 3 4" xfId="5130" xr:uid="{98056F2F-A24E-4E23-A11B-8CC5CA2B5896}"/>
    <cellStyle name="Денежный 2 5 3 4 2" xfId="6840" xr:uid="{67790D85-75C0-446B-85CC-6BFB3771BEF0}"/>
    <cellStyle name="Денежный 2 5 3 4 3" xfId="8540" xr:uid="{E946BC90-D7AC-46FD-9B32-11D47F7EB828}"/>
    <cellStyle name="Денежный 2 5 3 4 4" xfId="11397" xr:uid="{6EEC0289-AFF5-430A-96A2-61B30C9FE3B5}"/>
    <cellStyle name="Денежный 2 5 3 4 5" xfId="14255" xr:uid="{CA15291B-DC60-4B8B-A962-2265DB7895D8}"/>
    <cellStyle name="Денежный 2 5 3 5" xfId="5125" xr:uid="{7C5B43D8-FD1A-41E0-A78A-816EBA879D54}"/>
    <cellStyle name="Денежный 2 5 3 5 2" xfId="10730" xr:uid="{8A943A40-97AF-4658-8CF5-6106E96197A3}"/>
    <cellStyle name="Денежный 2 5 3 5 3" xfId="13589" xr:uid="{9BF75057-9D31-428A-8229-A25268CFF257}"/>
    <cellStyle name="Денежный 2 5 3 5 4" xfId="16443" xr:uid="{D058F32A-6935-47D4-A03D-5000B88E8546}"/>
    <cellStyle name="Денежный 2 5 3 6" xfId="6835" xr:uid="{F7E2B6FD-79F5-40FC-B466-5D93A2BDECB4}"/>
    <cellStyle name="Денежный 2 5 3 7" xfId="8535" xr:uid="{C7F13F67-6330-4E2B-9BA6-94D632C86638}"/>
    <cellStyle name="Денежный 2 5 3 8" xfId="11392" xr:uid="{937B5E0B-FA39-4676-AE3F-B054130363AE}"/>
    <cellStyle name="Денежный 2 5 3 9" xfId="14250" xr:uid="{D533FC48-A89A-4C53-8664-254C806DBE62}"/>
    <cellStyle name="Денежный 2 5 4" xfId="1884" xr:uid="{3BA2BC1F-3C0D-45E3-8531-7C7F3A019812}"/>
    <cellStyle name="Денежный 2 5 4 2" xfId="5132" xr:uid="{C4F15D85-F4AD-4953-8E4D-3DE3656F44FC}"/>
    <cellStyle name="Денежный 2 5 4 2 2" xfId="5133" xr:uid="{01A7181A-8BB9-40F0-B05B-57319B80D574}"/>
    <cellStyle name="Денежный 2 5 4 2 2 2" xfId="6843" xr:uid="{9B2815C9-82E2-4771-BAE6-1963B3F2C5CC}"/>
    <cellStyle name="Денежный 2 5 4 2 2 3" xfId="8543" xr:uid="{7C3C84E9-6674-4A57-A178-8D885573F32C}"/>
    <cellStyle name="Денежный 2 5 4 2 2 4" xfId="11400" xr:uid="{D9CD612C-7B30-413B-B5AB-7A80D6FF496B}"/>
    <cellStyle name="Денежный 2 5 4 2 2 5" xfId="14258" xr:uid="{106A719F-1D7A-4838-83BB-A7D3C768D3F2}"/>
    <cellStyle name="Денежный 2 5 4 2 3" xfId="6842" xr:uid="{8BB882FD-C815-4BB5-B59D-B25A26CEBCA8}"/>
    <cellStyle name="Денежный 2 5 4 2 4" xfId="8542" xr:uid="{1F8D5E0C-96AB-412E-86BE-580E6FCD29AB}"/>
    <cellStyle name="Денежный 2 5 4 2 5" xfId="11399" xr:uid="{287CB853-4540-40BC-9DC2-E55F2D830C7F}"/>
    <cellStyle name="Денежный 2 5 4 2 6" xfId="14257" xr:uid="{047130D7-858D-4D7D-8752-E207CDFDC553}"/>
    <cellStyle name="Денежный 2 5 4 3" xfId="5134" xr:uid="{A4D3A451-E0B9-4837-8361-653DEC0EAC9A}"/>
    <cellStyle name="Денежный 2 5 4 3 2" xfId="5135" xr:uid="{828067BE-AA25-40A7-B34E-67DF542D3308}"/>
    <cellStyle name="Денежный 2 5 4 3 2 2" xfId="6845" xr:uid="{4E8723A6-0CCB-40A1-B626-E9BDD5F8F88B}"/>
    <cellStyle name="Денежный 2 5 4 3 2 3" xfId="8545" xr:uid="{6C138FDA-23D3-46EA-B805-42EDF714A4E2}"/>
    <cellStyle name="Денежный 2 5 4 3 2 4" xfId="11402" xr:uid="{A119282F-1AE0-4A54-9DF1-EC18E9FF9A93}"/>
    <cellStyle name="Денежный 2 5 4 3 2 5" xfId="14260" xr:uid="{F8F938AE-5743-4E97-9088-2CF01EC7680E}"/>
    <cellStyle name="Денежный 2 5 4 3 3" xfId="6844" xr:uid="{16D7DEC9-F538-4E83-9540-562CCCA53664}"/>
    <cellStyle name="Денежный 2 5 4 3 4" xfId="8544" xr:uid="{1B104D4B-4AC7-4BA6-96D2-36480BEA09A7}"/>
    <cellStyle name="Денежный 2 5 4 3 5" xfId="11401" xr:uid="{39B5E0C6-1EF3-4683-B627-F953873FB85B}"/>
    <cellStyle name="Денежный 2 5 4 3 6" xfId="14259" xr:uid="{CEF20855-C6D9-4D3E-9315-737B5169291B}"/>
    <cellStyle name="Денежный 2 5 4 4" xfId="5136" xr:uid="{B91D4F20-FD02-4DEC-929B-E6EA9E97F600}"/>
    <cellStyle name="Денежный 2 5 4 4 2" xfId="6846" xr:uid="{DBACD6A1-AEA7-4D95-9620-8C6761480728}"/>
    <cellStyle name="Денежный 2 5 4 4 3" xfId="8546" xr:uid="{11EB4E1B-C993-441F-A990-4BA4FFBC7502}"/>
    <cellStyle name="Денежный 2 5 4 4 4" xfId="11403" xr:uid="{22419FD1-1AF9-4EC4-ABD3-37D9723A2809}"/>
    <cellStyle name="Денежный 2 5 4 4 5" xfId="14261" xr:uid="{660477F2-291F-4825-827F-A02A2344FAF4}"/>
    <cellStyle name="Денежный 2 5 4 5" xfId="5131" xr:uid="{C356930C-8D9F-4AA7-9598-C961D28677C6}"/>
    <cellStyle name="Денежный 2 5 4 6" xfId="6841" xr:uid="{EE916153-F681-48F9-A44E-58CE285EF04C}"/>
    <cellStyle name="Денежный 2 5 4 7" xfId="8541" xr:uid="{FDA642F4-1481-4EE2-8F49-579AA9E8FB20}"/>
    <cellStyle name="Денежный 2 5 4 8" xfId="11398" xr:uid="{1CA0CBB9-05DE-494A-AC84-C864912495D0}"/>
    <cellStyle name="Денежный 2 5 4 9" xfId="14256" xr:uid="{76F645F1-C036-4FB8-A315-9120369460DA}"/>
    <cellStyle name="Денежный 2 5 5" xfId="2266" xr:uid="{65FE50DF-D62D-4FED-993C-30D0C18F9D34}"/>
    <cellStyle name="Денежный 2 5 5 2" xfId="5138" xr:uid="{DCF2B7AE-3510-4BB9-A29D-4D4C5020542F}"/>
    <cellStyle name="Денежный 2 5 5 2 2" xfId="6848" xr:uid="{BA4DDFA6-72C5-4718-A0F6-92587523C5AE}"/>
    <cellStyle name="Денежный 2 5 5 2 3" xfId="8548" xr:uid="{3EF1A718-BCA3-47F3-8F78-C8CBA36018F4}"/>
    <cellStyle name="Денежный 2 5 5 2 4" xfId="11405" xr:uid="{4C43602B-41CE-4487-9ED0-570F255A0A1D}"/>
    <cellStyle name="Денежный 2 5 5 2 5" xfId="14263" xr:uid="{1817BB8E-51F1-449F-859C-56B20AAB5184}"/>
    <cellStyle name="Денежный 2 5 5 3" xfId="5137" xr:uid="{427FA3B1-2BD4-42A3-9386-4796231FFB4F}"/>
    <cellStyle name="Денежный 2 5 5 4" xfId="6847" xr:uid="{4A93683E-A3D0-4E74-B59D-84F5EBB52B4B}"/>
    <cellStyle name="Денежный 2 5 5 5" xfId="8547" xr:uid="{885C143E-51F1-47E4-9114-BD7CC43202BF}"/>
    <cellStyle name="Денежный 2 5 5 6" xfId="11404" xr:uid="{19C1E53D-804B-4650-8131-7571E1B573A1}"/>
    <cellStyle name="Денежный 2 5 5 7" xfId="14262" xr:uid="{66A2930B-F572-4E02-940E-A9BB81B640BC}"/>
    <cellStyle name="Денежный 2 5 6" xfId="2832" xr:uid="{0B5F9418-A1EC-4C95-B8C3-3D036AFA1A44}"/>
    <cellStyle name="Денежный 2 5 6 2" xfId="5140" xr:uid="{35FD16E9-5DBB-4C57-8B26-1DC1BE1F1814}"/>
    <cellStyle name="Денежный 2 5 6 2 2" xfId="6850" xr:uid="{BA10A523-84E3-41BC-AD4E-12CF0AC9CB1E}"/>
    <cellStyle name="Денежный 2 5 6 2 3" xfId="8550" xr:uid="{A47472B1-433B-410E-8779-D7E239EB7FC6}"/>
    <cellStyle name="Денежный 2 5 6 2 4" xfId="11407" xr:uid="{BB856867-7A45-4898-A63B-74004DF8E1E2}"/>
    <cellStyle name="Денежный 2 5 6 2 5" xfId="14265" xr:uid="{74355093-72CE-4B7D-901C-FDC8AD013E24}"/>
    <cellStyle name="Денежный 2 5 6 3" xfId="5139" xr:uid="{68201D4A-BA3B-4FCE-972D-2B343F24A9EC}"/>
    <cellStyle name="Денежный 2 5 6 4" xfId="6849" xr:uid="{3B34F64B-A179-40D4-A656-A83706102A70}"/>
    <cellStyle name="Денежный 2 5 6 5" xfId="8549" xr:uid="{586A7381-E7D8-447C-AF89-445D5DBDE79B}"/>
    <cellStyle name="Денежный 2 5 6 6" xfId="11406" xr:uid="{2F60FF72-C547-43CA-BF63-7BDE2DEE19D7}"/>
    <cellStyle name="Денежный 2 5 6 7" xfId="14264" xr:uid="{EFA792AE-CA5A-4F92-A1DF-83E9EB4A752D}"/>
    <cellStyle name="Денежный 2 5 7" xfId="3255" xr:uid="{4DE5F53B-E597-4C3D-8CC8-29C32DEC38D0}"/>
    <cellStyle name="Денежный 2 5 7 2" xfId="5141" xr:uid="{7DA1C715-E173-4AD8-A932-2762357EBD67}"/>
    <cellStyle name="Денежный 2 5 7 3" xfId="6851" xr:uid="{70B554DF-B7BE-4793-BE8C-77ADDC195D92}"/>
    <cellStyle name="Денежный 2 5 7 4" xfId="8551" xr:uid="{F136BEC7-1926-427D-BF49-66C66A293A54}"/>
    <cellStyle name="Денежный 2 5 7 5" xfId="11408" xr:uid="{29A2F6B2-FC7A-42A6-BBCD-69021EEEF348}"/>
    <cellStyle name="Денежный 2 5 7 6" xfId="14266" xr:uid="{AEC63C40-A588-448C-BE24-3727117D1B36}"/>
    <cellStyle name="Денежный 2 5 8" xfId="3640" xr:uid="{7D47C8D7-F468-4AC6-908E-2C85B9E6C9FC}"/>
    <cellStyle name="Денежный 2 5 8 2" xfId="5118" xr:uid="{42146E85-58FF-433F-A0AD-A299D6DA17D7}"/>
    <cellStyle name="Денежный 2 5 8 3" xfId="6828" xr:uid="{D396DB39-4915-4260-98B6-203D433E9BC7}"/>
    <cellStyle name="Денежный 2 5 8 4" xfId="8528" xr:uid="{E2C44699-9206-445B-A41F-F279BF80994D}"/>
    <cellStyle name="Денежный 2 5 8 5" xfId="11385" xr:uid="{0373AA63-74F6-4914-80E3-D337A437F330}"/>
    <cellStyle name="Денежный 2 5 8 6" xfId="14243" xr:uid="{A2A41030-C7B5-4CC5-9697-F43BA0F2D423}"/>
    <cellStyle name="Денежный 2 5 9" xfId="4011" xr:uid="{3D8AA49D-E95F-4DBD-ADA8-83117505A620}"/>
    <cellStyle name="Денежный 2 5 9 2" xfId="10086" xr:uid="{7279249C-A74F-42C1-B2F8-F431F30E4980}"/>
    <cellStyle name="Денежный 2 5 9 3" xfId="12946" xr:uid="{6263FB96-A1F1-46B1-9631-27DD65906BF2}"/>
    <cellStyle name="Денежный 2 5 9 4" xfId="15800" xr:uid="{9DD959BD-03BB-40DD-885E-E52D9AE24CD0}"/>
    <cellStyle name="Денежный 2 6" xfId="834" xr:uid="{08774F23-49C5-4E21-BF7F-DEEAD9D89284}"/>
    <cellStyle name="Денежный 2 6 10" xfId="4369" xr:uid="{106E9695-AE40-47CE-9AA6-A489F89D648E}"/>
    <cellStyle name="Денежный 2 6 11" xfId="4780" xr:uid="{090F0011-33F0-4183-9BD3-48972E5C701A}"/>
    <cellStyle name="Денежный 2 6 12" xfId="6539" xr:uid="{C3FA33EB-7107-4E9D-BB8A-C06D9B58C833}"/>
    <cellStyle name="Денежный 2 6 13" xfId="8239" xr:uid="{602AEE71-86F0-4A17-BEF7-05ED3FFFE3A9}"/>
    <cellStyle name="Денежный 2 6 14" xfId="11096" xr:uid="{FC3ECCA5-C0AE-4891-8C71-392437E1F549}"/>
    <cellStyle name="Денежный 2 6 15" xfId="13956" xr:uid="{957BB8C8-D492-4B19-BB3C-684DB8DE10E7}"/>
    <cellStyle name="Денежный 2 6 2" xfId="1187" xr:uid="{37CC939F-BA6F-46B5-B935-6318B4ABDF1E}"/>
    <cellStyle name="Денежный 2 6 2 2" xfId="5144" xr:uid="{E1C87C0C-48C4-4D01-8F4B-4B07CD91FD21}"/>
    <cellStyle name="Денежный 2 6 2 2 2" xfId="6854" xr:uid="{40CF390B-B4B0-4856-8487-CFD4B4A6B15C}"/>
    <cellStyle name="Денежный 2 6 2 2 3" xfId="8554" xr:uid="{17EDCBDB-D6D9-4D9B-A908-C730D7299A6D}"/>
    <cellStyle name="Денежный 2 6 2 2 4" xfId="11411" xr:uid="{D24FF6EB-B9E6-40AF-A2A6-FB429BDA624F}"/>
    <cellStyle name="Денежный 2 6 2 2 5" xfId="14269" xr:uid="{72E4E681-36EB-481D-BD3B-9DFD49AAFE98}"/>
    <cellStyle name="Денежный 2 6 2 3" xfId="5143" xr:uid="{FD7C83CD-228E-4A68-B5A8-705FEF0E5E3F}"/>
    <cellStyle name="Денежный 2 6 2 3 2" xfId="10383" xr:uid="{D372BE8A-4DC0-4216-A656-9C38F687DD8D}"/>
    <cellStyle name="Денежный 2 6 2 3 3" xfId="13243" xr:uid="{15EF1C8D-7288-4A10-8776-16D331ADD8A5}"/>
    <cellStyle name="Денежный 2 6 2 3 4" xfId="16097" xr:uid="{D641512C-E61F-497A-929A-48B9FA3D2306}"/>
    <cellStyle name="Денежный 2 6 2 4" xfId="6853" xr:uid="{ACDD69FC-9ED7-458A-A1CE-12801FF80715}"/>
    <cellStyle name="Денежный 2 6 2 5" xfId="8553" xr:uid="{43A97F08-BB98-4690-BD27-8645011E02B0}"/>
    <cellStyle name="Денежный 2 6 2 6" xfId="11410" xr:uid="{EF29DC80-D805-4CA9-B3DB-90B55CB0F784}"/>
    <cellStyle name="Денежный 2 6 2 7" xfId="14268" xr:uid="{96470EA6-C603-47B5-9646-0175881AAACF}"/>
    <cellStyle name="Денежный 2 6 3" xfId="1499" xr:uid="{A6988479-BB25-4408-9BC0-096F857DF8F6}"/>
    <cellStyle name="Денежный 2 6 3 2" xfId="5146" xr:uid="{C15C7452-6395-4738-8B3C-DDB0168DB1A0}"/>
    <cellStyle name="Денежный 2 6 3 2 2" xfId="6856" xr:uid="{BF9D1CA9-5E5B-4017-95B3-F31FF9C16CED}"/>
    <cellStyle name="Денежный 2 6 3 2 3" xfId="8556" xr:uid="{37C6F281-9082-418A-8E94-AB2FB08E56E0}"/>
    <cellStyle name="Денежный 2 6 3 2 4" xfId="11413" xr:uid="{A96466DA-4C65-40B0-95A7-4B8B1AC71192}"/>
    <cellStyle name="Денежный 2 6 3 2 5" xfId="14271" xr:uid="{5968C1A1-C2CD-4920-8CC7-810604988872}"/>
    <cellStyle name="Денежный 2 6 3 3" xfId="5145" xr:uid="{117568AA-AE01-4211-BDB7-630D0BE2E6ED}"/>
    <cellStyle name="Денежный 2 6 3 3 2" xfId="10697" xr:uid="{6519B416-2376-4086-BD21-B66D3138ACFF}"/>
    <cellStyle name="Денежный 2 6 3 3 3" xfId="13556" xr:uid="{424C2E84-74C7-48D8-8428-EEF1F69ADE03}"/>
    <cellStyle name="Денежный 2 6 3 3 4" xfId="16410" xr:uid="{5902C153-4DD6-457F-AAAE-5538E577507F}"/>
    <cellStyle name="Денежный 2 6 3 4" xfId="6855" xr:uid="{A410A865-3C09-4A55-BEB1-0C5CB0CF5550}"/>
    <cellStyle name="Денежный 2 6 3 5" xfId="8555" xr:uid="{8EC348B3-9219-48DD-9172-EC08C8CEB660}"/>
    <cellStyle name="Денежный 2 6 3 6" xfId="11412" xr:uid="{95CC8EC8-7556-4136-84DA-F6ED5A4AA37B}"/>
    <cellStyle name="Денежный 2 6 3 7" xfId="14270" xr:uid="{D4BAD82D-9C7E-4FC6-90CB-68FC58965325}"/>
    <cellStyle name="Денежный 2 6 4" xfId="1851" xr:uid="{345F9CF4-2C7F-409F-B6B9-BAD4D08D306B}"/>
    <cellStyle name="Денежный 2 6 4 2" xfId="5147" xr:uid="{B619AA0F-260D-4238-A0A6-F78334A75758}"/>
    <cellStyle name="Денежный 2 6 4 3" xfId="6857" xr:uid="{AA3D411D-B2EE-48B4-8E80-3981CDA22F35}"/>
    <cellStyle name="Денежный 2 6 4 4" xfId="8557" xr:uid="{69357E76-EFE6-4CB6-93C4-EA5A4033363D}"/>
    <cellStyle name="Денежный 2 6 4 5" xfId="11414" xr:uid="{B646BA77-8E2B-45F7-8163-D2F6B86CB758}"/>
    <cellStyle name="Денежный 2 6 4 6" xfId="14272" xr:uid="{FF5F1B3F-37C6-46E0-8E76-713063EFFE9F}"/>
    <cellStyle name="Денежный 2 6 5" xfId="2233" xr:uid="{40CE34D3-E4A6-45EE-9892-826AD478FA41}"/>
    <cellStyle name="Денежный 2 6 5 2" xfId="5142" xr:uid="{F2780DA5-7814-490C-903C-C949ECFBA09A}"/>
    <cellStyle name="Денежный 2 6 5 3" xfId="6852" xr:uid="{662CE063-2B17-4A1A-ACBD-75E91B08012B}"/>
    <cellStyle name="Денежный 2 6 5 4" xfId="8552" xr:uid="{44F01215-044F-4850-BE09-7045046A179F}"/>
    <cellStyle name="Денежный 2 6 5 5" xfId="11409" xr:uid="{7DC09489-BE2F-47BB-A01D-0BF30E08383B}"/>
    <cellStyle name="Денежный 2 6 5 6" xfId="14267" xr:uid="{C246585E-372B-4901-92EE-7776C791B8F6}"/>
    <cellStyle name="Денежный 2 6 6" xfId="2798" xr:uid="{E91B05DD-7FA3-44C2-8AE1-7D2C0EE95A14}"/>
    <cellStyle name="Денежный 2 6 6 2" xfId="10053" xr:uid="{28275585-B7F4-4090-9376-5CF5E349B05A}"/>
    <cellStyle name="Денежный 2 6 6 3" xfId="12913" xr:uid="{13E4C42C-C0D2-44C2-90A5-754E6A6607B3}"/>
    <cellStyle name="Денежный 2 6 6 4" xfId="15767" xr:uid="{601AD734-163E-429C-AD34-BD01EE9EE8C5}"/>
    <cellStyle name="Денежный 2 6 7" xfId="3222" xr:uid="{FB685571-0739-47D5-A338-AD841EE77D18}"/>
    <cellStyle name="Денежный 2 6 8" xfId="3607" xr:uid="{F5700E5F-57DB-4E3D-AAA9-3E9FBF0E8674}"/>
    <cellStyle name="Денежный 2 6 9" xfId="3977" xr:uid="{FBFC00FB-E6E5-4789-8A7B-693134032479}"/>
    <cellStyle name="Денежный 2 7" xfId="5148" xr:uid="{1F95E4DD-CBB9-429C-B6CE-BBE2D8908C85}"/>
    <cellStyle name="Денежный 2 7 2" xfId="5149" xr:uid="{66D82FC3-06F4-4363-842C-6856BCEDD1FB}"/>
    <cellStyle name="Денежный 2 7 2 2" xfId="5150" xr:uid="{E2867C59-8913-48D6-9786-D123BC3A56A7}"/>
    <cellStyle name="Денежный 2 7 2 2 2" xfId="6860" xr:uid="{19EF87FB-417C-40E7-8CC0-FC804AB511D1}"/>
    <cellStyle name="Денежный 2 7 2 2 3" xfId="8560" xr:uid="{1567407B-F11A-418B-A636-66A82BA5195C}"/>
    <cellStyle name="Денежный 2 7 2 2 4" xfId="11417" xr:uid="{8EFE7990-E561-49AB-8002-976530D6F7AD}"/>
    <cellStyle name="Денежный 2 7 2 2 5" xfId="14275" xr:uid="{28CF357E-A87E-4503-BFDC-983308B36D3B}"/>
    <cellStyle name="Денежный 2 7 2 3" xfId="6859" xr:uid="{2033B669-9903-4313-86CE-39F8BF783716}"/>
    <cellStyle name="Денежный 2 7 2 4" xfId="8559" xr:uid="{2AFC8220-852F-4676-B6B1-23908EAC0FBB}"/>
    <cellStyle name="Денежный 2 7 2 5" xfId="11416" xr:uid="{084C1A40-7565-457B-806E-9EAA5B34048C}"/>
    <cellStyle name="Денежный 2 7 2 6" xfId="14274" xr:uid="{F7E72991-E194-4FF0-8975-A5E00C80AE35}"/>
    <cellStyle name="Денежный 2 7 3" xfId="5151" xr:uid="{A954A57A-0D6C-45AD-8F0B-9CFFE5ADEB4E}"/>
    <cellStyle name="Денежный 2 7 3 2" xfId="5152" xr:uid="{B09C101C-3D8A-4441-82C7-3C860D94543E}"/>
    <cellStyle name="Денежный 2 7 3 2 2" xfId="6862" xr:uid="{75F52143-4ECC-4895-920A-79A22C657DB9}"/>
    <cellStyle name="Денежный 2 7 3 2 3" xfId="8562" xr:uid="{968F759B-103B-4111-A288-77DC315AF1CE}"/>
    <cellStyle name="Денежный 2 7 3 2 4" xfId="11419" xr:uid="{4441E78D-8A88-467C-9818-C3D97E1157C7}"/>
    <cellStyle name="Денежный 2 7 3 2 5" xfId="14277" xr:uid="{0904A868-E90A-4E00-AEBD-B44D1015D9C2}"/>
    <cellStyle name="Денежный 2 7 3 3" xfId="6861" xr:uid="{A73D02ED-98C0-4C0E-A186-FEE88CAF10DC}"/>
    <cellStyle name="Денежный 2 7 3 4" xfId="8561" xr:uid="{3EEAD0AA-3D32-432B-A132-5A9B0B25EFA6}"/>
    <cellStyle name="Денежный 2 7 3 5" xfId="11418" xr:uid="{DCA0195D-4C3E-463E-8784-6E2DFA825E57}"/>
    <cellStyle name="Денежный 2 7 3 6" xfId="14276" xr:uid="{D1A1C25A-9B3B-4FE9-9448-2D40EBEA0C74}"/>
    <cellStyle name="Денежный 2 7 4" xfId="5153" xr:uid="{BC3FDB6A-C260-441F-BCA5-9FE0EDC47064}"/>
    <cellStyle name="Денежный 2 7 4 2" xfId="6863" xr:uid="{80BCD363-2D81-460A-B782-E4D4AA28F83C}"/>
    <cellStyle name="Денежный 2 7 4 3" xfId="8563" xr:uid="{3D392775-FF8E-4D02-8A7E-9CAE34979DC3}"/>
    <cellStyle name="Денежный 2 7 4 4" xfId="11420" xr:uid="{54D7A8CC-BE1D-482C-9221-B76FF04975F7}"/>
    <cellStyle name="Денежный 2 7 4 5" xfId="14278" xr:uid="{A1B46560-F81E-485E-8536-A87DABDCE56E}"/>
    <cellStyle name="Денежный 2 7 5" xfId="6858" xr:uid="{5352E10B-0135-4E93-A1EA-CDDD7D931793}"/>
    <cellStyle name="Денежный 2 7 6" xfId="8558" xr:uid="{277EF62F-DED5-48CF-B844-202D5F379AF2}"/>
    <cellStyle name="Денежный 2 7 7" xfId="11415" xr:uid="{82B9A932-D1A4-4061-84E2-ADB1D7A66C06}"/>
    <cellStyle name="Денежный 2 7 8" xfId="14273" xr:uid="{4D5D308C-40FC-4C94-9DE9-089E006B2F78}"/>
    <cellStyle name="Денежный 2 8" xfId="5154" xr:uid="{E58F5456-7859-438A-94B3-5521E7CB47E5}"/>
    <cellStyle name="Денежный 2 8 2" xfId="5155" xr:uid="{D0998FA7-A20B-407E-A055-3932B8536FDF}"/>
    <cellStyle name="Денежный 2 8 2 2" xfId="5156" xr:uid="{1D41FFF1-8186-4DD4-A8AE-F9C3C3141A99}"/>
    <cellStyle name="Денежный 2 8 2 2 2" xfId="6866" xr:uid="{C0995953-F8F8-4A80-B335-950281C79395}"/>
    <cellStyle name="Денежный 2 8 2 2 3" xfId="8566" xr:uid="{13E935F2-33D3-48EB-A759-F5FA63B53272}"/>
    <cellStyle name="Денежный 2 8 2 2 4" xfId="11423" xr:uid="{ED532491-EB05-44A1-81D2-917AE0DF56A5}"/>
    <cellStyle name="Денежный 2 8 2 2 5" xfId="14281" xr:uid="{5612FDD8-7A30-451D-BD80-79C1C39B56F9}"/>
    <cellStyle name="Денежный 2 8 2 3" xfId="6865" xr:uid="{9628CCA2-7560-4F15-97D0-A81938CD615A}"/>
    <cellStyle name="Денежный 2 8 2 4" xfId="8565" xr:uid="{D3958BFE-7D01-49BF-B562-C894AE08D5B2}"/>
    <cellStyle name="Денежный 2 8 2 5" xfId="11422" xr:uid="{AB9CD006-EBDB-4825-8DD2-DA13234D3585}"/>
    <cellStyle name="Денежный 2 8 2 6" xfId="14280" xr:uid="{C6BFA562-4423-4E85-9D8B-B40B2475E952}"/>
    <cellStyle name="Денежный 2 8 3" xfId="5157" xr:uid="{C1B66DA7-E2E5-4B01-857A-EF1CE473E042}"/>
    <cellStyle name="Денежный 2 8 3 2" xfId="5158" xr:uid="{65940643-2644-4C8C-AF58-C622E7EB5EFB}"/>
    <cellStyle name="Денежный 2 8 3 2 2" xfId="6868" xr:uid="{919AED73-2F48-4010-BE49-5E0F6BD30E0C}"/>
    <cellStyle name="Денежный 2 8 3 2 3" xfId="8568" xr:uid="{7D641394-8510-433B-B940-C0A925CF9789}"/>
    <cellStyle name="Денежный 2 8 3 2 4" xfId="11425" xr:uid="{244968D7-F120-400A-93D8-4D96BC244248}"/>
    <cellStyle name="Денежный 2 8 3 2 5" xfId="14283" xr:uid="{6B99B94F-F5A8-41AA-8CC0-50781C4CF01B}"/>
    <cellStyle name="Денежный 2 8 3 3" xfId="6867" xr:uid="{71598E1D-B397-481E-BC84-7515E2812EDB}"/>
    <cellStyle name="Денежный 2 8 3 4" xfId="8567" xr:uid="{E56813FE-B9FB-4A17-A1B6-1FE50AE45818}"/>
    <cellStyle name="Денежный 2 8 3 5" xfId="11424" xr:uid="{3BC00CA5-2029-4CEE-B8CC-2D40D93A88D3}"/>
    <cellStyle name="Денежный 2 8 3 6" xfId="14282" xr:uid="{BA004197-7FDA-41C7-993C-AA31271B44F2}"/>
    <cellStyle name="Денежный 2 8 4" xfId="5159" xr:uid="{B655FBBB-B6C6-4D7C-95C6-9179592AB1E1}"/>
    <cellStyle name="Денежный 2 8 4 2" xfId="6869" xr:uid="{4FEF63CB-C715-4ECD-83F0-1D59C635C711}"/>
    <cellStyle name="Денежный 2 8 4 3" xfId="8569" xr:uid="{E1431F49-6DA4-4002-9DC3-7FF4D1B52995}"/>
    <cellStyle name="Денежный 2 8 4 4" xfId="11426" xr:uid="{4848C67B-4392-4C93-88F9-69D452902D9A}"/>
    <cellStyle name="Денежный 2 8 4 5" xfId="14284" xr:uid="{E557D6FC-C28E-4834-9166-FBD8A2A5793D}"/>
    <cellStyle name="Денежный 2 8 5" xfId="6864" xr:uid="{7CD8508E-CFC0-48EE-87CC-FBC743F2A557}"/>
    <cellStyle name="Денежный 2 8 6" xfId="8564" xr:uid="{93D65985-6E86-4E84-B27F-9B1D2A1E8176}"/>
    <cellStyle name="Денежный 2 8 7" xfId="11421" xr:uid="{32B769F8-A35C-4E04-B364-A7DD87CAB0ED}"/>
    <cellStyle name="Денежный 2 8 8" xfId="14279" xr:uid="{7AC6C1B4-011D-4560-BC04-4BA9B0474AB4}"/>
    <cellStyle name="Денежный 2 9" xfId="5160" xr:uid="{DA05E9EA-A861-4AD6-B050-A4D7C7BBF58C}"/>
    <cellStyle name="Денежный 2 9 2" xfId="5161" xr:uid="{D9CABB62-8997-488F-9C09-183B2A10A3F3}"/>
    <cellStyle name="Денежный 2 9 2 2" xfId="6871" xr:uid="{3B2637F1-8E92-4B82-AEF5-E1BA0055D8D3}"/>
    <cellStyle name="Денежный 2 9 2 3" xfId="8571" xr:uid="{3446897C-D054-4B1E-B542-9B57AFC0F32D}"/>
    <cellStyle name="Денежный 2 9 2 4" xfId="11428" xr:uid="{AD6DD522-B1D1-449A-9F8B-B88B82B9B281}"/>
    <cellStyle name="Денежный 2 9 2 5" xfId="14286" xr:uid="{C6A11F2C-AC7F-499F-AF20-CA5821C7CA92}"/>
    <cellStyle name="Денежный 2 9 3" xfId="6870" xr:uid="{EDF87D12-3B25-4236-8CD1-3250BE6D939E}"/>
    <cellStyle name="Денежный 2 9 4" xfId="8570" xr:uid="{AE3A660E-6707-4620-B108-6908E9314D38}"/>
    <cellStyle name="Денежный 2 9 5" xfId="11427" xr:uid="{4F846067-8DD2-477C-896C-0C64EA95BCAA}"/>
    <cellStyle name="Денежный 2 9 6" xfId="14285" xr:uid="{B432AD78-4815-48CB-AD3D-0B1C96C8219F}"/>
    <cellStyle name="Заголовок 1" xfId="1633" builtinId="16" customBuiltin="1"/>
    <cellStyle name="Заголовок 1 2" xfId="19" xr:uid="{00000000-0005-0000-0000-000026000000}"/>
    <cellStyle name="Заголовок 1 2 2" xfId="5162" xr:uid="{0D6DF25B-5E81-424F-A9A0-F3F4AE098EA0}"/>
    <cellStyle name="Заголовок 1 2 2 2" xfId="5163" xr:uid="{BBE93E5F-727B-47C5-A68E-DD3B1AF00ECD}"/>
    <cellStyle name="Заголовок 1 2 3" xfId="5164" xr:uid="{4AA4375B-117D-4836-9F6B-6DCAC6B61F37}"/>
    <cellStyle name="Заголовок 1 3" xfId="5165" xr:uid="{AAA2E996-B9C1-4BFA-BB56-F5C81CE35459}"/>
    <cellStyle name="Заголовок 2" xfId="1634" builtinId="17" customBuiltin="1"/>
    <cellStyle name="Заголовок 2 2" xfId="20" xr:uid="{00000000-0005-0000-0000-000027000000}"/>
    <cellStyle name="Заголовок 2 2 2" xfId="5166" xr:uid="{39987989-411F-4839-A424-F682635209E8}"/>
    <cellStyle name="Заголовок 2 2 2 2" xfId="5167" xr:uid="{BA7BE706-0D29-403B-A765-7CBF61E19191}"/>
    <cellStyle name="Заголовок 2 2 3" xfId="5168" xr:uid="{E03DB4E2-098C-4AF1-BC40-B06061126B48}"/>
    <cellStyle name="Заголовок 2 3" xfId="5169" xr:uid="{8A2879EC-E715-4C28-8BA5-402304F7BB42}"/>
    <cellStyle name="Заголовок 3" xfId="1635" builtinId="18" customBuiltin="1"/>
    <cellStyle name="Заголовок 3 2" xfId="21" xr:uid="{00000000-0005-0000-0000-000028000000}"/>
    <cellStyle name="Заголовок 3 2 2" xfId="5170" xr:uid="{7119D546-D686-45C4-8A18-7EE37EE90A0A}"/>
    <cellStyle name="Заголовок 3 2 2 2" xfId="5171" xr:uid="{91869D23-34B3-4414-8E5C-27B62AD7EA47}"/>
    <cellStyle name="Заголовок 3 2 3" xfId="5172" xr:uid="{6ADC0119-67E0-4F7A-A967-BE29B23E37A6}"/>
    <cellStyle name="Заголовок 3 3" xfId="5173" xr:uid="{D0091A50-31FB-4F8A-978D-66D4C0D53F18}"/>
    <cellStyle name="Заголовок 4" xfId="1636" builtinId="19" customBuiltin="1"/>
    <cellStyle name="Заголовок 4 2" xfId="22" xr:uid="{00000000-0005-0000-0000-000029000000}"/>
    <cellStyle name="Заголовок 4 2 2" xfId="5174" xr:uid="{74816C43-F0CA-45D5-9828-077597C4D2F9}"/>
    <cellStyle name="Заголовок 4 2 2 2" xfId="5175" xr:uid="{17DD31B8-A470-4A81-8645-00CF45F1623C}"/>
    <cellStyle name="Заголовок 4 2 3" xfId="5176" xr:uid="{ADA47781-25E4-40F0-BC1F-034FCB363954}"/>
    <cellStyle name="Заголовок 4 3" xfId="5177" xr:uid="{A59E4B7F-BEA6-4620-BE1E-9BE8D5768B70}"/>
    <cellStyle name="Итог" xfId="1647" builtinId="25" customBuiltin="1"/>
    <cellStyle name="Итог 2" xfId="23" xr:uid="{00000000-0005-0000-0000-00002A000000}"/>
    <cellStyle name="Итог 2 2" xfId="5178" xr:uid="{62D708CD-8269-4D62-977C-D99AA2D82032}"/>
    <cellStyle name="Итог 2 2 2" xfId="5179" xr:uid="{D6F59347-F613-4CB0-97D3-C1582205019D}"/>
    <cellStyle name="Итог 2 3" xfId="5180" xr:uid="{B4F4F4E0-C5DD-4A2E-8E56-CAF4363464F5}"/>
    <cellStyle name="Итог 3" xfId="5181" xr:uid="{23E32AD3-A086-42AC-8F88-A447C4DFD27A}"/>
    <cellStyle name="Контрольная ячейка" xfId="1644" builtinId="23" customBuiltin="1"/>
    <cellStyle name="Контрольная ячейка 2" xfId="24" xr:uid="{00000000-0005-0000-0000-00002B000000}"/>
    <cellStyle name="Контрольная ячейка 2 2" xfId="5182" xr:uid="{CB9CA3B2-0E0C-42E7-A096-904557F8EED2}"/>
    <cellStyle name="Контрольная ячейка 2 2 2" xfId="5183" xr:uid="{B9EAE1F1-1FE3-4FE8-9EB9-8321F4067417}"/>
    <cellStyle name="Контрольная ячейка 2 3" xfId="5184" xr:uid="{F26114FD-AC67-4669-85E0-070888748262}"/>
    <cellStyle name="Контрольная ячейка 3" xfId="5185" xr:uid="{1B40C758-18C4-44D6-B83A-F7D85E1D4254}"/>
    <cellStyle name="Название" xfId="1632" builtinId="15" customBuiltin="1"/>
    <cellStyle name="Название 2" xfId="25" xr:uid="{00000000-0005-0000-0000-00002C000000}"/>
    <cellStyle name="Название 2 2" xfId="5186" xr:uid="{B7A600DE-C4B7-43E2-A854-7C8EEF36AC40}"/>
    <cellStyle name="Название 2 2 2" xfId="5187" xr:uid="{C2211FBA-BA24-4EE5-AB49-A3602193944A}"/>
    <cellStyle name="Название 2 3" xfId="5188" xr:uid="{CBDB94B6-FF63-4036-99F2-E976077093B3}"/>
    <cellStyle name="Название 3" xfId="5189" xr:uid="{5710B72D-5E98-4B84-B1EF-05F3439C7FEB}"/>
    <cellStyle name="Нейтральный" xfId="1639" builtinId="28" customBuiltin="1"/>
    <cellStyle name="Нейтральный 2" xfId="26" xr:uid="{00000000-0005-0000-0000-00002D000000}"/>
    <cellStyle name="Нейтральный 2 2" xfId="5190" xr:uid="{F62C8899-6F6E-4E6D-B476-C8673AE93D52}"/>
    <cellStyle name="Нейтральный 2 2 2" xfId="5191" xr:uid="{4726A491-AD1B-4A80-947A-017A73617214}"/>
    <cellStyle name="Нейтральный 2 3" xfId="5192" xr:uid="{2E5C400D-0B10-4F0A-9179-D2105C747524}"/>
    <cellStyle name="Нейтральный 3" xfId="5193" xr:uid="{16BCD2B2-6F1E-4F88-B40C-E8C79229D3BF}"/>
    <cellStyle name="Обычный" xfId="0" builtinId="0"/>
    <cellStyle name="Обычный 10" xfId="888" xr:uid="{03C42229-D550-43F7-8D79-3A9DFFB32E52}"/>
    <cellStyle name="Обычный 11" xfId="887" xr:uid="{ED1B3AA3-A2F9-42AE-8418-6EA8292C74F8}"/>
    <cellStyle name="Обычный 11 10" xfId="4414" xr:uid="{85C014A7-2207-4C36-9BFC-ABC4CA9D20B1}"/>
    <cellStyle name="Обычный 11 11" xfId="4825" xr:uid="{58B39900-32E1-4972-B836-B67DF56AF40F}"/>
    <cellStyle name="Обычный 11 12" xfId="6584" xr:uid="{9ACD9573-4C84-49E5-B7A6-48F486B28D92}"/>
    <cellStyle name="Обычный 11 13" xfId="8284" xr:uid="{D6FEBDAA-45EC-4F71-A501-122D8525C032}"/>
    <cellStyle name="Обычный 11 14" xfId="11141" xr:uid="{08FDAD4D-7C58-4D3D-B9F4-3D994E84FF96}"/>
    <cellStyle name="Обычный 11 15" xfId="14001" xr:uid="{FF04C27A-AE6F-4618-9D69-D85294886C59}"/>
    <cellStyle name="Обычный 11 2" xfId="1232" xr:uid="{B02E2B6E-5D8C-42D1-B5E8-9DFE0C8438E3}"/>
    <cellStyle name="Обычный 11 2 2" xfId="5194" xr:uid="{BCC825A3-E2B7-44D6-8EE1-09192D56F5D2}"/>
    <cellStyle name="Обычный 11 2 2 2" xfId="10428" xr:uid="{4517AFE1-2D14-4519-96F6-EACE0ADB04C6}"/>
    <cellStyle name="Обычный 11 2 2 3" xfId="13288" xr:uid="{CD879D02-00A5-4708-96FB-FFEDFB54D944}"/>
    <cellStyle name="Обычный 11 2 2 4" xfId="16142" xr:uid="{8B4A4FB5-27F5-4344-A8C8-D48DA9EA5B54}"/>
    <cellStyle name="Обычный 11 2 3" xfId="6873" xr:uid="{5942820E-B341-4E4D-8DE3-630981AC6E8B}"/>
    <cellStyle name="Обычный 11 2 4" xfId="8573" xr:uid="{DF8C3440-E9F5-4A2B-AEDD-7D210C10361B}"/>
    <cellStyle name="Обычный 11 2 5" xfId="11431" xr:uid="{04F6E294-E8D7-4152-933B-AEC0F5F5A64B}"/>
    <cellStyle name="Обычный 11 2 6" xfId="14287" xr:uid="{848C85C5-4D7D-40B7-A2F5-B0A084EA2A78}"/>
    <cellStyle name="Обычный 11 3" xfId="1544" xr:uid="{14F62526-3994-40F4-8117-54A9CE53490C}"/>
    <cellStyle name="Обычный 11 3 2" xfId="10742" xr:uid="{A289B727-4B83-47F3-91A6-8222B8DC5DD8}"/>
    <cellStyle name="Обычный 11 3 3" xfId="13601" xr:uid="{F62D3B61-153F-4B06-BCAB-6BD75736C83A}"/>
    <cellStyle name="Обычный 11 3 4" xfId="16455" xr:uid="{02754BA9-C796-416B-A301-5B7EF44ADC0C}"/>
    <cellStyle name="Обычный 11 4" xfId="1896" xr:uid="{91E9C63C-DA42-4EE6-8A71-EAF8EFAF7527}"/>
    <cellStyle name="Обычный 11 4 2" xfId="10098" xr:uid="{3F5163DE-773B-4C7C-9C3A-94402C7C340F}"/>
    <cellStyle name="Обычный 11 4 3" xfId="12958" xr:uid="{A14704A4-6B18-430F-BD9F-E32026E925C0}"/>
    <cellStyle name="Обычный 11 4 4" xfId="15812" xr:uid="{3720CE8A-44FB-45E4-A08A-910A861307E3}"/>
    <cellStyle name="Обычный 11 5" xfId="2278" xr:uid="{1277065C-8972-41A7-B26C-2D984EE67619}"/>
    <cellStyle name="Обычный 11 6" xfId="2844" xr:uid="{9B7B97E4-0625-472E-997E-49EB3D53C5A5}"/>
    <cellStyle name="Обычный 11 7" xfId="3267" xr:uid="{41E27E7B-6111-4143-9883-9BB3421DF73F}"/>
    <cellStyle name="Обычный 11 8" xfId="3652" xr:uid="{B212CF92-F376-4D5C-9001-F138AFC641C4}"/>
    <cellStyle name="Обычный 11 9" xfId="4023" xr:uid="{1305A369-4240-463F-A5F0-2232D9E75AD4}"/>
    <cellStyle name="Обычный 12" xfId="10849" xr:uid="{F17702CA-B22D-4B0A-A2C2-E5A854C887CB}"/>
    <cellStyle name="Обычный 2" xfId="1" xr:uid="{00000000-0005-0000-0000-00002F000000}"/>
    <cellStyle name="Обычный 2 2" xfId="5" xr:uid="{00000000-0005-0000-0000-000030000000}"/>
    <cellStyle name="Обычный 2 2 2" xfId="29" xr:uid="{00000000-0005-0000-0000-000031000000}"/>
    <cellStyle name="Обычный 2 2 2 2" xfId="517" xr:uid="{FE4D7712-91C7-44D8-9431-3A3C7D630EA9}"/>
    <cellStyle name="Обычный 2 2 2 2 2" xfId="5195" xr:uid="{D5D7ECD1-59A5-49D0-8D29-4B9F26663049}"/>
    <cellStyle name="Обычный 2 2 2 2 2 2" xfId="6874" xr:uid="{7C3A5E95-7C79-4A06-A79A-C6B469D154AE}"/>
    <cellStyle name="Обычный 2 2 2 2 2 3" xfId="8574" xr:uid="{5D695544-2D58-4403-B138-E282E0606A7F}"/>
    <cellStyle name="Обычный 2 2 2 2 2 4" xfId="11432" xr:uid="{941F9EAD-E3F4-4757-A5FB-27E1C2E3B37A}"/>
    <cellStyle name="Обычный 2 2 2 2 2 5" xfId="14288" xr:uid="{EF7A3118-E7AE-417E-BA30-13CD0C9539C9}"/>
    <cellStyle name="Обычный 2 2 2 3" xfId="552" xr:uid="{50B0BFD1-1A0B-4D27-9DFA-94D3BC1BF79E}"/>
    <cellStyle name="Обычный 2 2 2 3 2" xfId="5196" xr:uid="{D7AF7C6A-9056-4880-955F-CE9828E32A29}"/>
    <cellStyle name="Обычный 2 2 2 4" xfId="515" xr:uid="{1AEEF2CE-92E2-47FB-A385-6E1A1BB5C928}"/>
    <cellStyle name="Обычный 2 2 2 5" xfId="5197" xr:uid="{9EDF982F-2F84-4BE7-84B6-A902C7039A0C}"/>
    <cellStyle name="Обычный 2 2 2 5 2" xfId="6875" xr:uid="{2A7FF83E-D6CB-4DA2-97A1-E3D5CA90D699}"/>
    <cellStyle name="Обычный 2 2 2 5 3" xfId="8575" xr:uid="{A4410CDF-2D55-41B0-A228-F96F10B94406}"/>
    <cellStyle name="Обычный 2 2 2 5 4" xfId="11433" xr:uid="{DB8F5A38-3E21-4582-8AD1-B74BBBAD55F5}"/>
    <cellStyle name="Обычный 2 2 2 5 5" xfId="14289" xr:uid="{107F139F-4526-4ECA-BFBF-E7E23D2B98BD}"/>
    <cellStyle name="Обычный 2 2 2 6" xfId="5198" xr:uid="{AD668703-44B1-49D6-8602-4CA978C13364}"/>
    <cellStyle name="Обычный 2 2 3" xfId="28" xr:uid="{00000000-0005-0000-0000-000032000000}"/>
    <cellStyle name="Обычный 2 2 3 2" xfId="551" xr:uid="{66471F6E-8F7D-4C96-897C-CA4CC993C316}"/>
    <cellStyle name="Обычный 2 2 3 3" xfId="514" xr:uid="{A56E66F9-DC25-4002-BEB0-AC45CBD572E9}"/>
    <cellStyle name="Обычный 2 2 3 4" xfId="5199" xr:uid="{12B1332E-556D-4543-ADB7-F9B15E64D8BE}"/>
    <cellStyle name="Обычный 2 2 4" xfId="50" xr:uid="{00000000-0005-0000-0000-000033000000}"/>
    <cellStyle name="Обычный 2 2 4 2" xfId="5200" xr:uid="{AC81BBAC-35D8-4B37-BF2C-EEF4953D06B0}"/>
    <cellStyle name="Обычный 2 3" xfId="30" xr:uid="{00000000-0005-0000-0000-000034000000}"/>
    <cellStyle name="Обычный 2 3 2" xfId="51" xr:uid="{00000000-0005-0000-0000-000035000000}"/>
    <cellStyle name="Обычный 2 3 2 2" xfId="565" xr:uid="{78310C26-1C68-4764-8A14-69C16755B1C1}"/>
    <cellStyle name="Обычный 2 3 2 3" xfId="518" xr:uid="{83596ACA-709C-41FC-A5AE-2207CBE6399B}"/>
    <cellStyle name="Обычный 2 3 2 4" xfId="5201" xr:uid="{21B1918E-A1DD-4821-8E1F-A98A73FC2483}"/>
    <cellStyle name="Обычный 2 3 3" xfId="193" xr:uid="{00000000-0005-0000-0000-000036000000}"/>
    <cellStyle name="Обычный 2 3 3 2" xfId="601" xr:uid="{A919B719-D579-42F5-BBA9-E6F5BB2D7E18}"/>
    <cellStyle name="Обычный 2 3 3 3" xfId="516" xr:uid="{F3E4DE1F-38F1-4913-B375-903CA98CC821}"/>
    <cellStyle name="Обычный 2 3 3 4" xfId="5202" xr:uid="{F469500A-A0C0-4B0B-9C28-94515B58374B}"/>
    <cellStyle name="Обычный 2 3 4" xfId="553" xr:uid="{A7764411-E131-4FB9-8307-5799DF72B7F8}"/>
    <cellStyle name="Обычный 2 3 5" xfId="508" xr:uid="{EF80F2D1-98EF-40CE-8B2D-E3005A0EAFC0}"/>
    <cellStyle name="Обычный 2 3 6" xfId="5203" xr:uid="{62CD92FE-AC73-4702-82A5-D679A52382F3}"/>
    <cellStyle name="Обычный 2 4" xfId="31" xr:uid="{00000000-0005-0000-0000-000037000000}"/>
    <cellStyle name="Обычный 2 4 2" xfId="554" xr:uid="{6DCCA6D2-12A7-4C68-A0C4-8F15F202FBA2}"/>
    <cellStyle name="Обычный 2 4 3" xfId="494" xr:uid="{0C83DD3B-2FC9-41CC-8210-EF18D9BD80F6}"/>
    <cellStyle name="Обычный 2 4 4" xfId="5204" xr:uid="{CD45D9FB-DAE0-419D-99F4-2B5D0063EDA7}"/>
    <cellStyle name="Обычный 2 5" xfId="27" xr:uid="{00000000-0005-0000-0000-000038000000}"/>
    <cellStyle name="Обычный 2 5 2" xfId="5205" xr:uid="{FB0E5909-D1FC-446E-A761-42D6629E9004}"/>
    <cellStyle name="Обычный 2 5 3" xfId="5206" xr:uid="{389FD12E-85EA-4D81-9263-1FF8D961E000}"/>
    <cellStyle name="Обычный 2 6" xfId="544" xr:uid="{12A4BDD3-1FDB-4BBC-9E79-69407E34C6F8}"/>
    <cellStyle name="Обычный 2 6 2" xfId="846" xr:uid="{2DE5F148-7D18-49F8-9C10-07942E869468}"/>
    <cellStyle name="Обычный 2 6 3" xfId="5207" xr:uid="{892AB227-3AE2-4D9F-951D-78A092D5AFD9}"/>
    <cellStyle name="Обычный 2 6 4" xfId="5208" xr:uid="{1FAA1649-3828-46CD-91D5-4C704959FF66}"/>
    <cellStyle name="Обычный 2 6 4 2" xfId="6876" xr:uid="{0609794A-1373-4DEE-B304-BD8DE67BC3A5}"/>
    <cellStyle name="Обычный 2 6 4 3" xfId="8576" xr:uid="{6795E971-5A30-4E2E-8E7B-AA8BEC1E02DE}"/>
    <cellStyle name="Обычный 2 6 4 4" xfId="11434" xr:uid="{3C578DE0-0D2D-44AF-8CD1-4526050D763C}"/>
    <cellStyle name="Обычный 2 6 4 5" xfId="14290" xr:uid="{6ABD8F1E-62E6-4986-B1BC-C5D7BAF6B435}"/>
    <cellStyle name="Обычный 2 6 5" xfId="5209" xr:uid="{77E6F237-C761-4563-B4AC-15D2ED798724}"/>
    <cellStyle name="Обычный 2 7" xfId="825" xr:uid="{A9040AFF-EF07-47AB-A30C-CA790CE81CD6}"/>
    <cellStyle name="Обычный 2 8" xfId="835" xr:uid="{69E51834-1E7D-4BFD-87B4-064F06A75929}"/>
    <cellStyle name="Обычный 2 8 2" xfId="5210" xr:uid="{AE8EE7A2-5706-4ADF-91FF-8E0766D2734F}"/>
    <cellStyle name="Обычный 23" xfId="5211" xr:uid="{7AEB03F4-2537-4037-9235-A5A10601260A}"/>
    <cellStyle name="Обычный 23 2" xfId="5212" xr:uid="{6573CE59-5CA4-4332-9613-F3D3FCC25898}"/>
    <cellStyle name="Обычный 23 2 2" xfId="6878" xr:uid="{1BD41C2B-D9BD-46BE-91A9-8E2092DC5197}"/>
    <cellStyle name="Обычный 23 2 3" xfId="8578" xr:uid="{C7C17750-4904-4A84-A77B-FE25889E6725}"/>
    <cellStyle name="Обычный 23 2 4" xfId="11436" xr:uid="{29038909-9AAE-469B-8534-CB6BBDB953C0}"/>
    <cellStyle name="Обычный 23 2 5" xfId="14292" xr:uid="{FE5BBB26-43D7-4656-8D54-32A62C2D4DFF}"/>
    <cellStyle name="Обычный 23 3" xfId="6877" xr:uid="{8B866475-B3FC-4972-88C7-2101A8DEF093}"/>
    <cellStyle name="Обычный 23 4" xfId="8577" xr:uid="{3598FCB6-EB7A-4AE7-8245-375FA8B20BFA}"/>
    <cellStyle name="Обычный 23 5" xfId="11435" xr:uid="{4E510A90-4CD9-4337-B1E1-2C8122FBB2BD}"/>
    <cellStyle name="Обычный 23 6" xfId="14291" xr:uid="{A5DE1464-B02F-4E69-B33C-8EF591585AAF}"/>
    <cellStyle name="Обычный 3" xfId="4" xr:uid="{00000000-0005-0000-0000-000039000000}"/>
    <cellStyle name="Обычный 3 10" xfId="382" xr:uid="{E161F13D-C5CF-4896-8F98-10DEE24C5B8B}"/>
    <cellStyle name="Обычный 3 10 2" xfId="9875" xr:uid="{8A1DE9CB-A232-4844-BD27-AF7447285379}"/>
    <cellStyle name="Обычный 3 10 3" xfId="12735" xr:uid="{B9B3C2D3-0428-4300-B6E2-4A68808A02C3}"/>
    <cellStyle name="Обычный 3 10 4" xfId="15589" xr:uid="{C1D441BF-7164-4551-8FC9-F1D5FA0247EC}"/>
    <cellStyle name="Обычный 3 11" xfId="424" xr:uid="{EC071736-A8D6-4822-B39F-BC4D29378C90}"/>
    <cellStyle name="Обычный 3 11 2" xfId="10204" xr:uid="{79CAEA6F-B258-4043-A466-8E356DC45794}"/>
    <cellStyle name="Обычный 3 11 3" xfId="13064" xr:uid="{C48B8365-023D-426D-863B-727B4E228048}"/>
    <cellStyle name="Обычный 3 11 4" xfId="15918" xr:uid="{4F69AFC2-59E2-4CA2-9904-ADB1C0C4CF4D}"/>
    <cellStyle name="Обычный 3 12" xfId="639" xr:uid="{26928DE7-C2F4-472A-A7AD-3A109BEDC0B4}"/>
    <cellStyle name="Обычный 3 12 2" xfId="10518" xr:uid="{E858586B-A134-44C7-B0D9-375005265661}"/>
    <cellStyle name="Обычный 3 12 3" xfId="13377" xr:uid="{65D644A1-5E33-4C3C-B0B3-73F669272AC1}"/>
    <cellStyle name="Обычный 3 12 4" xfId="16231" xr:uid="{AAD77C69-7512-403A-B41C-328D1E6A5C60}"/>
    <cellStyle name="Обычный 3 13" xfId="1009" xr:uid="{0E7BBF02-941A-499F-86C2-F7516D142A8A}"/>
    <cellStyle name="Обычный 3 13 2" xfId="9672" xr:uid="{E34FC388-A041-45B4-8654-38F79A73120E}"/>
    <cellStyle name="Обычный 3 13 3" xfId="12532" xr:uid="{45750DC2-11B0-4862-87B8-3B14788CC800}"/>
    <cellStyle name="Обычный 3 13 4" xfId="15386" xr:uid="{FF479F19-5209-4914-95E6-9DF48BAF9EBB}"/>
    <cellStyle name="Обычный 3 14" xfId="1320" xr:uid="{22F46A87-EB0D-4B81-B059-7DF697354C5F}"/>
    <cellStyle name="Обычный 3 15" xfId="1672" xr:uid="{A7BAF747-6AE5-44A3-B052-02E6E4AA363B}"/>
    <cellStyle name="Обычный 3 16" xfId="1987" xr:uid="{B49C3EBC-530F-4C18-8F64-244626F8C9DF}"/>
    <cellStyle name="Обычный 3 17" xfId="2565" xr:uid="{1D84B9F6-AEBB-4874-8986-D3E2351CE114}"/>
    <cellStyle name="Обычный 3 18" xfId="2992" xr:uid="{B075CEFB-F3FE-49E3-9C04-0D7E369F2FB1}"/>
    <cellStyle name="Обычный 3 19" xfId="3423" xr:uid="{111F126F-3B32-4579-A133-9C21D6760B35}"/>
    <cellStyle name="Обычный 3 2" xfId="33" xr:uid="{00000000-0005-0000-0000-00003A000000}"/>
    <cellStyle name="Обычный 3 2 10" xfId="643" xr:uid="{A20E135A-5812-4055-97AD-585B00FFB99E}"/>
    <cellStyle name="Обычный 3 2 10 2" xfId="10208" xr:uid="{126FE6F0-C437-4401-B9D1-DA4E38A19F32}"/>
    <cellStyle name="Обычный 3 2 10 3" xfId="13068" xr:uid="{7E44D2EC-F817-42C4-8E28-484C81CCDD18}"/>
    <cellStyle name="Обычный 3 2 10 4" xfId="15922" xr:uid="{3180AD7B-3C23-43A8-B6BF-6AA2B5840FB6}"/>
    <cellStyle name="Обычный 3 2 11" xfId="1004" xr:uid="{428F15DF-59B8-43CF-845F-395CFC57E1DC}"/>
    <cellStyle name="Обычный 3 2 11 2" xfId="10522" xr:uid="{FCDBAF17-8483-453F-A6DE-8F43B71201CB}"/>
    <cellStyle name="Обычный 3 2 11 3" xfId="13381" xr:uid="{4E6A1BF0-3D36-4935-8191-B334E3540307}"/>
    <cellStyle name="Обычный 3 2 11 4" xfId="16235" xr:uid="{5504AD05-0204-49E5-ACEE-8EE3AB524F03}"/>
    <cellStyle name="Обычный 3 2 12" xfId="1324" xr:uid="{CA4DF8EB-30E7-40C4-B9B7-A8F8ACA7CA0A}"/>
    <cellStyle name="Обычный 3 2 12 2" xfId="9676" xr:uid="{C841A81C-BA8A-4798-9CAA-46EF668E7C52}"/>
    <cellStyle name="Обычный 3 2 12 3" xfId="12536" xr:uid="{E627701D-6490-40C5-9C31-D7660E888109}"/>
    <cellStyle name="Обычный 3 2 12 4" xfId="15390" xr:uid="{EB40EA63-7B15-4BA0-9500-F7F54CC06E01}"/>
    <cellStyle name="Обычный 3 2 13" xfId="1676" xr:uid="{CDFD01DE-EE03-4818-9B2E-6376CA659A59}"/>
    <cellStyle name="Обычный 3 2 14" xfId="1992" xr:uid="{9FA31EE7-8759-4F85-AC88-F199F1CC2DA1}"/>
    <cellStyle name="Обычный 3 2 15" xfId="2571" xr:uid="{F24BE563-6588-4BA9-AFBE-03B5B46466F1}"/>
    <cellStyle name="Обычный 3 2 16" xfId="2996" xr:uid="{B57F767E-028C-4639-9DAB-8FCB562E702F}"/>
    <cellStyle name="Обычный 3 2 17" xfId="3427" xr:uid="{57A97C9C-E592-4B26-9EAB-60553829FE9E}"/>
    <cellStyle name="Обычный 3 2 18" xfId="3767" xr:uid="{E7A08CE1-4806-43CA-959E-AF099497FDE5}"/>
    <cellStyle name="Обычный 3 2 19" xfId="4169" xr:uid="{EB1E116F-E31F-41FA-8CC8-1C7D0D8691B5}"/>
    <cellStyle name="Обычный 3 2 2" xfId="53" xr:uid="{00000000-0005-0000-0000-00003B000000}"/>
    <cellStyle name="Обычный 3 2 2 10" xfId="1334" xr:uid="{F59E0BF1-0209-4238-BA9B-9389B4BCE06C}"/>
    <cellStyle name="Обычный 3 2 2 11" xfId="1686" xr:uid="{1D53D105-1EEE-4542-98AF-3D6DE1AD65E2}"/>
    <cellStyle name="Обычный 3 2 2 12" xfId="2004" xr:uid="{BFF9B20B-7BCB-49E7-BA7B-24332F2F4FDC}"/>
    <cellStyle name="Обычный 3 2 2 13" xfId="2583" xr:uid="{9447708D-5FC0-4B51-8D93-909E9C4725D4}"/>
    <cellStyle name="Обычный 3 2 2 14" xfId="3007" xr:uid="{8F79D8D9-0E71-4C1D-8DFE-88816FD9774C}"/>
    <cellStyle name="Обычный 3 2 2 15" xfId="3437" xr:uid="{738E53B3-8220-4476-B5DA-2187262DFBE3}"/>
    <cellStyle name="Обычный 3 2 2 16" xfId="3777" xr:uid="{B69AC283-C1B7-41F9-9224-93776352CDDB}"/>
    <cellStyle name="Обычный 3 2 2 17" xfId="4180" xr:uid="{DED756AA-ACB5-4CC6-A5EB-96A994FEAF5E}"/>
    <cellStyle name="Обычный 3 2 2 18" xfId="4596" xr:uid="{B407E95A-0E60-4347-A01A-C9BFD5BE374C}"/>
    <cellStyle name="Обычный 3 2 2 19" xfId="6363" xr:uid="{137A83AD-2141-4FAA-9D59-C58CAF7644DA}"/>
    <cellStyle name="Обычный 3 2 2 2" xfId="67" xr:uid="{00000000-0005-0000-0000-00003C000000}"/>
    <cellStyle name="Обычный 3 2 2 2 10" xfId="1698" xr:uid="{AEFFB0F9-5040-462B-BFE4-1E7C9B9F7813}"/>
    <cellStyle name="Обычный 3 2 2 2 11" xfId="2016" xr:uid="{4BEB81CF-B624-457C-BC53-A69A8C49E8E9}"/>
    <cellStyle name="Обычный 3 2 2 2 12" xfId="2595" xr:uid="{508BC64F-C9CE-4FBA-9AF9-D2B91FDC3E52}"/>
    <cellStyle name="Обычный 3 2 2 2 13" xfId="3019" xr:uid="{780B7E0A-6DBC-4F3D-B6D4-7A2DE84FE979}"/>
    <cellStyle name="Обычный 3 2 2 2 14" xfId="3449" xr:uid="{5228CD96-3444-46C4-99D8-E9417DA266F9}"/>
    <cellStyle name="Обычный 3 2 2 2 15" xfId="3789" xr:uid="{B5777520-8309-4742-9CB5-8C7009F0EDE3}"/>
    <cellStyle name="Обычный 3 2 2 2 16" xfId="4193" xr:uid="{76078EF0-0734-4276-A27D-EBFD73750C2D}"/>
    <cellStyle name="Обычный 3 2 2 2 17" xfId="4608" xr:uid="{19CE8D5D-000B-46E7-A860-E71030336D11}"/>
    <cellStyle name="Обычный 3 2 2 2 18" xfId="6375" xr:uid="{01C7552D-B199-4EDF-B54F-E311E4A52ACD}"/>
    <cellStyle name="Обычный 3 2 2 2 19" xfId="8076" xr:uid="{FEE7715D-2776-4491-997A-880B6AB93989}"/>
    <cellStyle name="Обычный 3 2 2 2 2" xfId="263" xr:uid="{5461CCCA-C421-408F-8392-8FDD8E812743}"/>
    <cellStyle name="Обычный 3 2 2 2 2 10" xfId="3487" xr:uid="{6AF68933-C7EA-4481-9183-328402792AFC}"/>
    <cellStyle name="Обычный 3 2 2 2 2 11" xfId="3848" xr:uid="{A7BDCC08-1ACC-4733-9468-AB1CC166976E}"/>
    <cellStyle name="Обычный 3 2 2 2 2 12" xfId="4243" xr:uid="{2E3D508C-F12E-484E-8AEE-C44EEA69A4E4}"/>
    <cellStyle name="Обычный 3 2 2 2 2 13" xfId="4653" xr:uid="{F3D011C0-D9D4-4120-ACDB-F69EE38816FC}"/>
    <cellStyle name="Обычный 3 2 2 2 2 14" xfId="6416" xr:uid="{87CCAFE8-A3B8-46CF-AE80-5A7CEBB99913}"/>
    <cellStyle name="Обычный 3 2 2 2 2 15" xfId="8114" xr:uid="{553F2EFF-8F7E-4E43-8293-E04809095690}"/>
    <cellStyle name="Обычный 3 2 2 2 2 16" xfId="10973" xr:uid="{BA07AFAA-DDC9-4034-852E-C278B220EC2A}"/>
    <cellStyle name="Обычный 3 2 2 2 2 17" xfId="13835" xr:uid="{C3688270-EBA8-4048-ADC4-4A2CC081D05C}"/>
    <cellStyle name="Обычный 3 2 2 2 2 2" xfId="483" xr:uid="{5B157CA5-6079-4868-A10F-4278BC668F48}"/>
    <cellStyle name="Обычный 3 2 2 2 2 2 10" xfId="4052" xr:uid="{0B0BA565-D351-4C1D-BD28-88AC9BF21134}"/>
    <cellStyle name="Обычный 3 2 2 2 2 2 11" xfId="4445" xr:uid="{06E6AB67-C46F-45A5-AD22-08B3EEF53DA2}"/>
    <cellStyle name="Обычный 3 2 2 2 2 2 12" xfId="4852" xr:uid="{E338B741-99F0-4398-9EF5-EB174DF68770}"/>
    <cellStyle name="Обычный 3 2 2 2 2 2 13" xfId="6612" xr:uid="{CC626E59-2EA5-499D-B71B-093036D53342}"/>
    <cellStyle name="Обычный 3 2 2 2 2 2 14" xfId="8312" xr:uid="{18503A28-9424-4BE1-975D-8393CD416846}"/>
    <cellStyle name="Обычный 3 2 2 2 2 2 15" xfId="11168" xr:uid="{6CD9DF40-84B9-40D4-BEA3-ED5F7C460B2A}"/>
    <cellStyle name="Обычный 3 2 2 2 2 2 16" xfId="14028" xr:uid="{D0D2604C-C0B3-4BB6-95A7-41D72C168FB5}"/>
    <cellStyle name="Обычный 3 2 2 2 2 2 2" xfId="941" xr:uid="{8DC96B87-7888-4B04-B350-3152C9834A0A}"/>
    <cellStyle name="Обычный 3 2 2 2 2 2 2 2" xfId="10125" xr:uid="{C57CAF6D-4B33-4ED7-8AE1-213B6FACBF81}"/>
    <cellStyle name="Обычный 3 2 2 2 2 2 2 3" xfId="12985" xr:uid="{85183FC3-2E63-43A1-BF28-29A66A74A2B6}"/>
    <cellStyle name="Обычный 3 2 2 2 2 2 2 4" xfId="15839" xr:uid="{A605E77E-4FA9-47AB-BF1E-EDD764191AD9}"/>
    <cellStyle name="Обычный 3 2 2 2 2 2 3" xfId="1259" xr:uid="{39369189-232B-41EA-BECB-47F5FA0418BF}"/>
    <cellStyle name="Обычный 3 2 2 2 2 2 3 2" xfId="10455" xr:uid="{9C0D5271-CC92-4A82-978D-F1A128F64878}"/>
    <cellStyle name="Обычный 3 2 2 2 2 2 3 3" xfId="13315" xr:uid="{A37F5140-8439-4D91-AE97-6D28D99D6B4A}"/>
    <cellStyle name="Обычный 3 2 2 2 2 2 3 4" xfId="16169" xr:uid="{A6411DFE-F2E3-4448-A632-FEC59BD2E7AC}"/>
    <cellStyle name="Обычный 3 2 2 2 2 2 4" xfId="1571" xr:uid="{0F47FA08-7079-4AEF-8E7C-5C019D454435}"/>
    <cellStyle name="Обычный 3 2 2 2 2 2 4 2" xfId="10769" xr:uid="{F6F3BD7C-BEB7-418A-BAF0-BC64DBDE709F}"/>
    <cellStyle name="Обычный 3 2 2 2 2 2 4 3" xfId="13628" xr:uid="{C84C2379-D1E2-4193-A76B-392C45E266EE}"/>
    <cellStyle name="Обычный 3 2 2 2 2 2 4 4" xfId="16482" xr:uid="{CFA77BB2-DD78-4177-AA82-2C9CA375E7B3}"/>
    <cellStyle name="Обычный 3 2 2 2 2 2 5" xfId="1923" xr:uid="{99744B41-BEA4-4F63-B20C-EC293CE5A06B}"/>
    <cellStyle name="Обычный 3 2 2 2 2 2 5 2" xfId="9804" xr:uid="{86D49795-D5D1-4ECE-A5FF-2DBF7B89B561}"/>
    <cellStyle name="Обычный 3 2 2 2 2 2 5 3" xfId="12664" xr:uid="{03EA057F-9A8F-43D2-B67D-9E48FEF3238B}"/>
    <cellStyle name="Обычный 3 2 2 2 2 2 5 4" xfId="15518" xr:uid="{C93C2B9C-1B8E-46E1-98B3-43A292CC3F77}"/>
    <cellStyle name="Обычный 3 2 2 2 2 2 6" xfId="2311" xr:uid="{20AC890A-5368-459A-8E84-A7AD98DD6183}"/>
    <cellStyle name="Обычный 3 2 2 2 2 2 7" xfId="2876" xr:uid="{0648921A-3997-4B00-BB6F-FBF86B745407}"/>
    <cellStyle name="Обычный 3 2 2 2 2 2 8" xfId="3296" xr:uid="{3BB57CB6-DAC2-4B2F-B3ED-568C3F997D5B}"/>
    <cellStyle name="Обычный 3 2 2 2 2 2 9" xfId="3679" xr:uid="{667773D8-9C7E-4FBF-AF96-4CB98403A37E}"/>
    <cellStyle name="Обычный 3 2 2 2 2 3" xfId="698" xr:uid="{AE7409E9-184A-456F-9BA4-3298DD3D549B}"/>
    <cellStyle name="Обычный 3 2 2 2 2 3 2" xfId="5216" xr:uid="{082B387D-B0C1-4EF8-966E-2EB27775D63A}"/>
    <cellStyle name="Обычный 3 2 2 2 2 3 2 2" xfId="9929" xr:uid="{0DF32D60-330C-4496-A334-86E258B1ABFD}"/>
    <cellStyle name="Обычный 3 2 2 2 2 3 2 3" xfId="12789" xr:uid="{F38CA0CE-7869-425A-929F-45462FF90A36}"/>
    <cellStyle name="Обычный 3 2 2 2 2 3 2 4" xfId="15643" xr:uid="{4E680B1C-0773-4056-9556-AF7AE6C6DFC0}"/>
    <cellStyle name="Обычный 3 2 2 2 2 3 3" xfId="6882" xr:uid="{627E676F-9E77-4D63-AF4B-76FACF15E9CF}"/>
    <cellStyle name="Обычный 3 2 2 2 2 3 4" xfId="8582" xr:uid="{7E183F1B-9614-4600-AAB7-93A76CC8AACB}"/>
    <cellStyle name="Обычный 3 2 2 2 2 3 5" xfId="11440" xr:uid="{A4103344-03DE-4D4E-84EB-E40433116F91}"/>
    <cellStyle name="Обычный 3 2 2 2 2 3 6" xfId="14296" xr:uid="{579C541A-0441-4068-B227-6E40B3D74013}"/>
    <cellStyle name="Обычный 3 2 2 2 2 4" xfId="1063" xr:uid="{A9D98FDB-E07F-4F83-963B-CD0A8A9624F5}"/>
    <cellStyle name="Обычный 3 2 2 2 2 4 2" xfId="10263" xr:uid="{782AD3A0-BE37-4095-A15B-FEC8474E847E}"/>
    <cellStyle name="Обычный 3 2 2 2 2 4 3" xfId="13123" xr:uid="{85B037F8-E8CD-48CB-B8CA-2A242BFE5ED5}"/>
    <cellStyle name="Обычный 3 2 2 2 2 4 4" xfId="15977" xr:uid="{32185626-D4F9-4556-AEB7-FF72C7180877}"/>
    <cellStyle name="Обычный 3 2 2 2 2 5" xfId="1379" xr:uid="{424ABEBE-BDE0-4219-8799-5DE53DD44FAC}"/>
    <cellStyle name="Обычный 3 2 2 2 2 5 2" xfId="10577" xr:uid="{CCFA374E-0989-4460-9612-990C89F0E661}"/>
    <cellStyle name="Обычный 3 2 2 2 2 5 3" xfId="13436" xr:uid="{37DC5CCB-C8F9-4E6B-BBFF-48ECDBAE5B68}"/>
    <cellStyle name="Обычный 3 2 2 2 2 5 4" xfId="16290" xr:uid="{9387B456-5EFB-4896-98EF-72037433FFC3}"/>
    <cellStyle name="Обычный 3 2 2 2 2 6" xfId="1731" xr:uid="{48C89248-4EB1-4105-AFF1-B60A6B0FC20E}"/>
    <cellStyle name="Обычный 3 2 2 2 2 6 2" xfId="9738" xr:uid="{50C6AB4C-EE0D-41E8-8969-BD12B5424C32}"/>
    <cellStyle name="Обычный 3 2 2 2 2 6 3" xfId="12598" xr:uid="{0CDCD8FF-A884-4D29-9552-E6FF2AA7DD31}"/>
    <cellStyle name="Обычный 3 2 2 2 2 6 4" xfId="15452" xr:uid="{464C8E58-AAF8-4131-8617-3869C5E4600B}"/>
    <cellStyle name="Обычный 3 2 2 2 2 7" xfId="2087" xr:uid="{50ACE00B-F0A1-4F5C-9FE6-5773E60359F1}"/>
    <cellStyle name="Обычный 3 2 2 2 2 8" xfId="2667" xr:uid="{2339F515-3E59-4E2F-86CF-CC89C17AB0F3}"/>
    <cellStyle name="Обычный 3 2 2 2 2 9" xfId="3086" xr:uid="{FF5FE2E7-BF0F-4C50-BC76-A0656D0F3CAD}"/>
    <cellStyle name="Обычный 3 2 2 2 20" xfId="10936" xr:uid="{1FD92BEF-52AB-4C33-A943-5A4582BDEF06}"/>
    <cellStyle name="Обычный 3 2 2 2 21" xfId="13799" xr:uid="{8BBB6DBA-6AA4-4E42-86CE-291715BAA086}"/>
    <cellStyle name="Обычный 3 2 2 2 3" xfId="326" xr:uid="{ED61BCD4-8C04-45E3-8A63-A37A6D00B9B8}"/>
    <cellStyle name="Обычный 3 2 2 2 3 10" xfId="3538" xr:uid="{52A2C253-A032-436F-B6E6-66E38386F040}"/>
    <cellStyle name="Обычный 3 2 2 2 3 11" xfId="3903" xr:uid="{FBEC081D-2B7B-41B2-9EBC-7427E8567B8C}"/>
    <cellStyle name="Обычный 3 2 2 2 3 12" xfId="4297" xr:uid="{39FA5567-85C6-4794-9093-BCBCBA9F3719}"/>
    <cellStyle name="Обычный 3 2 2 2 3 13" xfId="4706" xr:uid="{14DC6B23-438F-4EA0-82A3-9F802AF44D63}"/>
    <cellStyle name="Обычный 3 2 2 2 3 14" xfId="6469" xr:uid="{92D8C313-20F0-4A52-A467-A9836F81A32A}"/>
    <cellStyle name="Обычный 3 2 2 2 3 15" xfId="8166" xr:uid="{90850BDC-2AEC-4F04-969D-7243EE8575E3}"/>
    <cellStyle name="Обычный 3 2 2 2 3 16" xfId="11024" xr:uid="{BFB4167F-9749-447F-BFB7-89CF8BDD6514}"/>
    <cellStyle name="Обычный 3 2 2 2 3 17" xfId="13886" xr:uid="{8BBA7311-F9D8-4CA9-B9EE-A591F5640AE4}"/>
    <cellStyle name="Обычный 3 2 2 2 3 2" xfId="577" xr:uid="{F5730A4D-8593-4D33-8380-0BD2A7CBE7AB}"/>
    <cellStyle name="Обычный 3 2 2 2 3 2 10" xfId="4100" xr:uid="{489456B2-49F3-43B0-89DE-22B6B02EA1DF}"/>
    <cellStyle name="Обычный 3 2 2 2 3 2 11" xfId="4493" xr:uid="{8F57E19C-904E-4BA5-BC5A-69BD94D32BCD}"/>
    <cellStyle name="Обычный 3 2 2 2 3 2 12" xfId="4900" xr:uid="{5EA5BF2C-F487-4B34-8BD8-FCA81DA3420E}"/>
    <cellStyle name="Обычный 3 2 2 2 3 2 13" xfId="6660" xr:uid="{E8845DAE-3F03-489A-8CF4-C75B12E8B99C}"/>
    <cellStyle name="Обычный 3 2 2 2 3 2 14" xfId="8360" xr:uid="{C5539957-BE5B-4EB2-BC16-EE11DB884EC2}"/>
    <cellStyle name="Обычный 3 2 2 2 3 2 15" xfId="11216" xr:uid="{06D35BED-ED6E-44A4-9E64-EA92DA6FB6D6}"/>
    <cellStyle name="Обычный 3 2 2 2 3 2 16" xfId="14076" xr:uid="{BBC8087A-6DD4-4BAB-B1CB-D0D789AC0C89}"/>
    <cellStyle name="Обычный 3 2 2 2 3 2 2" xfId="989" xr:uid="{43D6FA25-57F8-426C-82B4-62A23EDE4F68}"/>
    <cellStyle name="Обычный 3 2 2 2 3 2 2 2" xfId="10503" xr:uid="{29D498F9-933C-4711-9155-B4833C957FC3}"/>
    <cellStyle name="Обычный 3 2 2 2 3 2 2 3" xfId="13363" xr:uid="{5FD2F77D-0E13-4401-9259-9B1ABBF2BF28}"/>
    <cellStyle name="Обычный 3 2 2 2 3 2 2 4" xfId="16217" xr:uid="{92383E95-D5ED-4152-BEB9-464DDC47EFA5}"/>
    <cellStyle name="Обычный 3 2 2 2 3 2 3" xfId="1307" xr:uid="{63D4901B-A750-4C6F-94D9-F93E1798A8F5}"/>
    <cellStyle name="Обычный 3 2 2 2 3 2 3 2" xfId="10817" xr:uid="{6A246165-E06F-461E-B54D-AEAC54AE36FC}"/>
    <cellStyle name="Обычный 3 2 2 2 3 2 3 3" xfId="13676" xr:uid="{BCE7902D-81FF-494E-B426-DB60D88B9537}"/>
    <cellStyle name="Обычный 3 2 2 2 3 2 3 4" xfId="16530" xr:uid="{DFF756F4-857E-4199-AF09-ADE7D375E00F}"/>
    <cellStyle name="Обычный 3 2 2 2 3 2 4" xfId="1619" xr:uid="{42E925BE-5EE1-424E-9EA5-1F2BCA5370F4}"/>
    <cellStyle name="Обычный 3 2 2 2 3 2 4 2" xfId="10173" xr:uid="{106A3CAF-93A7-49B8-9495-1B8A409A57F5}"/>
    <cellStyle name="Обычный 3 2 2 2 3 2 4 3" xfId="13033" xr:uid="{40983756-D465-46FC-A8B6-99FD28DD0867}"/>
    <cellStyle name="Обычный 3 2 2 2 3 2 4 4" xfId="15887" xr:uid="{A909A880-3413-4634-AD8F-C73644497402}"/>
    <cellStyle name="Обычный 3 2 2 2 3 2 5" xfId="1971" xr:uid="{D7B94E34-6ED9-40ED-B112-7B5B6DF1B184}"/>
    <cellStyle name="Обычный 3 2 2 2 3 2 6" xfId="2359" xr:uid="{229F284C-6DC1-4EAE-A1A0-2782EE2D01B1}"/>
    <cellStyle name="Обычный 3 2 2 2 3 2 7" xfId="2924" xr:uid="{54BA063E-76D9-44AF-A4BA-1A96CCA9345D}"/>
    <cellStyle name="Обычный 3 2 2 2 3 2 8" xfId="3344" xr:uid="{99AF1879-E1B7-4EB0-8E25-73F67F0A9666}"/>
    <cellStyle name="Обычный 3 2 2 2 3 2 9" xfId="3727" xr:uid="{6EE11105-DB35-4899-923D-BA51B4425373}"/>
    <cellStyle name="Обычный 3 2 2 2 3 3" xfId="749" xr:uid="{3F27C146-7231-4CBA-B44E-324AD763C1D5}"/>
    <cellStyle name="Обычный 3 2 2 2 3 3 2" xfId="5217" xr:uid="{FC8250DD-B976-4333-AA52-3AD788D8B033}"/>
    <cellStyle name="Обычный 3 2 2 2 3 3 2 2" xfId="9980" xr:uid="{A17814CD-4C47-4AD0-A013-511D186DA12E}"/>
    <cellStyle name="Обычный 3 2 2 2 3 3 2 3" xfId="12840" xr:uid="{C356FC70-7031-4AA8-9595-07A199FEDD9A}"/>
    <cellStyle name="Обычный 3 2 2 2 3 3 2 4" xfId="15694" xr:uid="{A6E9ABFD-CF75-4FD5-B596-185F028157C5}"/>
    <cellStyle name="Обычный 3 2 2 2 3 3 3" xfId="6883" xr:uid="{2AF3689F-2ACC-4383-BC82-69805983849D}"/>
    <cellStyle name="Обычный 3 2 2 2 3 3 4" xfId="8583" xr:uid="{3C92D563-BA51-4A37-8A99-522ACEF866D7}"/>
    <cellStyle name="Обычный 3 2 2 2 3 3 5" xfId="11441" xr:uid="{B867E52A-5210-41CA-8AC6-12E4C30C85DD}"/>
    <cellStyle name="Обычный 3 2 2 2 3 3 6" xfId="14297" xr:uid="{B06AEC60-7EBF-43A2-AAD5-A1215F1A1BFE}"/>
    <cellStyle name="Обычный 3 2 2 2 3 4" xfId="1114" xr:uid="{8217F3FE-F0AE-472C-BB1B-65EBBAF9A0A8}"/>
    <cellStyle name="Обычный 3 2 2 2 3 4 2" xfId="10314" xr:uid="{8A498244-92EA-49B7-B56D-E2959840287A}"/>
    <cellStyle name="Обычный 3 2 2 2 3 4 3" xfId="13174" xr:uid="{6B61D8C6-0EC0-49E3-ABBA-C6A3FC9D844E}"/>
    <cellStyle name="Обычный 3 2 2 2 3 4 4" xfId="16028" xr:uid="{FC0FFEEB-D112-41D6-B7F4-51DB75F1D1FA}"/>
    <cellStyle name="Обычный 3 2 2 2 3 5" xfId="1430" xr:uid="{A2C1A44C-76BF-4921-9F9F-8A035FD91B6C}"/>
    <cellStyle name="Обычный 3 2 2 2 3 5 2" xfId="10628" xr:uid="{62C1A96A-137B-4F08-823D-CF02D1470498}"/>
    <cellStyle name="Обычный 3 2 2 2 3 5 3" xfId="13487" xr:uid="{22FC43FF-A803-4E21-B787-D2F1CE39712C}"/>
    <cellStyle name="Обычный 3 2 2 2 3 5 4" xfId="16341" xr:uid="{D70E6932-D723-457A-BC7F-B6CF4EA2145F}"/>
    <cellStyle name="Обычный 3 2 2 2 3 6" xfId="1782" xr:uid="{B9C40862-0E10-412E-9029-5F6AFC683B89}"/>
    <cellStyle name="Обычный 3 2 2 2 3 6 2" xfId="9855" xr:uid="{6A3F40CF-EE6D-4FF0-A0FC-FBBF5D68D029}"/>
    <cellStyle name="Обычный 3 2 2 2 3 6 3" xfId="12715" xr:uid="{5CCBB99D-DADA-4387-95F1-4C8A9902CE1C}"/>
    <cellStyle name="Обычный 3 2 2 2 3 6 4" xfId="15569" xr:uid="{FBB7153F-ED6F-4CC5-B5D0-3EDD16A45762}"/>
    <cellStyle name="Обычный 3 2 2 2 3 7" xfId="2148" xr:uid="{1C5E131B-2032-4F33-A447-2238A8FEC6D7}"/>
    <cellStyle name="Обычный 3 2 2 2 3 8" xfId="2723" xr:uid="{AC49C376-46B0-4C28-BABF-B0649E6FDE39}"/>
    <cellStyle name="Обычный 3 2 2 2 3 9" xfId="3146" xr:uid="{ADD86168-53DA-4083-AE2E-2D94A0B02B83}"/>
    <cellStyle name="Обычный 3 2 2 2 4" xfId="366" xr:uid="{2EC17269-599D-481D-9CB8-6622569F829B}"/>
    <cellStyle name="Обычный 3 2 2 2 4 10" xfId="3964" xr:uid="{6160E124-1D01-4EA5-B0FE-4B5A895D7569}"/>
    <cellStyle name="Обычный 3 2 2 2 4 11" xfId="4357" xr:uid="{32BDB5E5-DE79-467E-80B6-7E3E5684E7C7}"/>
    <cellStyle name="Обычный 3 2 2 2 4 12" xfId="4768" xr:uid="{FC710746-9A8C-47B5-97B0-6B62CEF57D4B}"/>
    <cellStyle name="Обычный 3 2 2 2 4 13" xfId="6527" xr:uid="{D6142E15-065B-4CC4-94B7-A62B7153C747}"/>
    <cellStyle name="Обычный 3 2 2 2 4 14" xfId="8227" xr:uid="{C621DA14-A87A-479E-B63C-ED8DAACEF8D7}"/>
    <cellStyle name="Обычный 3 2 2 2 4 15" xfId="11084" xr:uid="{40AA4502-4B30-42D9-8E67-2380D871D955}"/>
    <cellStyle name="Обычный 3 2 2 2 4 16" xfId="13944" xr:uid="{D132A085-841B-4663-AC35-A7775D57A2D6}"/>
    <cellStyle name="Обычный 3 2 2 2 4 2" xfId="817" xr:uid="{5FC4C559-BF0C-4C42-8E13-19D646D63237}"/>
    <cellStyle name="Обычный 3 2 2 2 4 2 2" xfId="10041" xr:uid="{FBCA1985-185D-438C-8A34-A349CAE1D37C}"/>
    <cellStyle name="Обычный 3 2 2 2 4 2 3" xfId="12901" xr:uid="{D98F11BD-63F0-4318-B235-ED1FAD3A6ABB}"/>
    <cellStyle name="Обычный 3 2 2 2 4 2 4" xfId="15755" xr:uid="{F0C8B499-E82F-42FB-B3A8-EED2CA3929EF}"/>
    <cellStyle name="Обычный 3 2 2 2 4 3" xfId="1175" xr:uid="{503FA066-9D55-4243-8A73-40C4B56FC84A}"/>
    <cellStyle name="Обычный 3 2 2 2 4 3 2" xfId="10371" xr:uid="{0C7EC0D8-1A4B-4BA3-885D-989A89EAE942}"/>
    <cellStyle name="Обычный 3 2 2 2 4 3 3" xfId="13231" xr:uid="{3C4FB721-BEBA-473F-87DB-7BE87E793318}"/>
    <cellStyle name="Обычный 3 2 2 2 4 3 4" xfId="16085" xr:uid="{24DDE7DE-F2D2-4B12-B3AF-A339EF50A4E5}"/>
    <cellStyle name="Обычный 3 2 2 2 4 4" xfId="1487" xr:uid="{BC749EEC-0ADE-444E-800C-02F942E6CAB8}"/>
    <cellStyle name="Обычный 3 2 2 2 4 4 2" xfId="10685" xr:uid="{0540F3EA-30AF-4F9C-9C9A-F55B4DEC5F19}"/>
    <cellStyle name="Обычный 3 2 2 2 4 4 3" xfId="13544" xr:uid="{9A47ED62-5536-422D-959F-5EFF872328EB}"/>
    <cellStyle name="Обычный 3 2 2 2 4 4 4" xfId="16398" xr:uid="{652C3F63-7A99-4402-A27F-A706A5FE0403}"/>
    <cellStyle name="Обычный 3 2 2 2 4 5" xfId="1839" xr:uid="{8F2FEF7D-E7D3-4AA8-B43B-D1A7D872426B}"/>
    <cellStyle name="Обычный 3 2 2 2 4 5 2" xfId="9771" xr:uid="{E7390D05-9C14-4870-B09D-E42B30D55417}"/>
    <cellStyle name="Обычный 3 2 2 2 4 5 3" xfId="12631" xr:uid="{B9464A5E-E24D-4466-9976-D7D14CFF92C8}"/>
    <cellStyle name="Обычный 3 2 2 2 4 5 4" xfId="15485" xr:uid="{259A014E-E814-48BD-A3DF-A136E156B61A}"/>
    <cellStyle name="Обычный 3 2 2 2 4 6" xfId="2220" xr:uid="{ECB7E3E2-E7C5-4EA1-AEC9-B91C522D2315}"/>
    <cellStyle name="Обычный 3 2 2 2 4 7" xfId="2785" xr:uid="{ADA15598-E1FC-492F-AD45-2A4E13B84FFE}"/>
    <cellStyle name="Обычный 3 2 2 2 4 8" xfId="3209" xr:uid="{B956901E-B6DE-4ECC-9C34-C37D765B0DBB}"/>
    <cellStyle name="Обычный 3 2 2 2 4 9" xfId="3595" xr:uid="{FB5059CD-2487-47AE-A6E9-8CCC860CE495}"/>
    <cellStyle name="Обычный 3 2 2 2 5" xfId="408" xr:uid="{DB02D7C8-AC38-4A88-9476-B07427B6314B}"/>
    <cellStyle name="Обычный 3 2 2 2 5 2" xfId="5215" xr:uid="{FD21D741-FE4B-42B4-9777-504E1886CD36}"/>
    <cellStyle name="Обычный 3 2 2 2 5 2 2" xfId="9874" xr:uid="{378E5DBC-A749-4751-A7D0-15AD087DE6AC}"/>
    <cellStyle name="Обычный 3 2 2 2 5 2 3" xfId="12734" xr:uid="{926E9309-C157-4D67-8E61-0E8B4B261F56}"/>
    <cellStyle name="Обычный 3 2 2 2 5 2 4" xfId="15588" xr:uid="{06394162-EF5B-459D-A696-CF4BB51CE907}"/>
    <cellStyle name="Обычный 3 2 2 2 5 3" xfId="6881" xr:uid="{836458C9-FA6E-40CE-AFE0-CEAABA278727}"/>
    <cellStyle name="Обычный 3 2 2 2 5 4" xfId="8581" xr:uid="{5A51A5DA-E993-4CBC-B668-9EC302F14840}"/>
    <cellStyle name="Обычный 3 2 2 2 5 5" xfId="11439" xr:uid="{820A329C-2A56-4872-BDCB-15EA90B8271B}"/>
    <cellStyle name="Обычный 3 2 2 2 5 6" xfId="14295" xr:uid="{F7AC60D4-1849-44BC-B471-0DC0B42EC2C2}"/>
    <cellStyle name="Обычный 3 2 2 2 6" xfId="450" xr:uid="{837C2DF9-C2FC-4721-B12A-26B399282B7A}"/>
    <cellStyle name="Обычный 3 2 2 2 6 2" xfId="10230" xr:uid="{D4C7403A-D00F-44FB-826F-1516A2DA4C22}"/>
    <cellStyle name="Обычный 3 2 2 2 6 3" xfId="13090" xr:uid="{D9695CDD-F077-4DB8-A8C7-6D9012CE334F}"/>
    <cellStyle name="Обычный 3 2 2 2 6 4" xfId="15944" xr:uid="{26730F8F-8916-4E31-BC71-812FD1C05A4F}"/>
    <cellStyle name="Обычный 3 2 2 2 7" xfId="665" xr:uid="{EAE76813-534F-4B03-B9EC-9AFD699AF8E1}"/>
    <cellStyle name="Обычный 3 2 2 2 7 2" xfId="10544" xr:uid="{324BB4FC-6A6C-4BFB-BA3E-B1D126F47D87}"/>
    <cellStyle name="Обычный 3 2 2 2 7 3" xfId="13403" xr:uid="{3719AB7E-D5EF-487D-A528-EF61B2E0BFC2}"/>
    <cellStyle name="Обычный 3 2 2 2 7 4" xfId="16257" xr:uid="{49B9E3EF-218C-4C6B-B39B-942492C26150}"/>
    <cellStyle name="Обычный 3 2 2 2 8" xfId="1008" xr:uid="{640153BA-3B40-4745-A9A6-DF94DFCF42A9}"/>
    <cellStyle name="Обычный 3 2 2 2 8 2" xfId="9705" xr:uid="{DA2869FB-E6F4-46E7-9C95-1D70B54E2F94}"/>
    <cellStyle name="Обычный 3 2 2 2 8 3" xfId="12565" xr:uid="{4C5EA767-C582-4E64-A95F-61C8FE80C706}"/>
    <cellStyle name="Обычный 3 2 2 2 8 4" xfId="15419" xr:uid="{D52F7799-6AE5-41D4-BB50-D5D5F5C3A777}"/>
    <cellStyle name="Обычный 3 2 2 2 9" xfId="1346" xr:uid="{0A5324F5-FC0F-453A-A660-4D41F48BAD99}"/>
    <cellStyle name="Обычный 3 2 2 20" xfId="8064" xr:uid="{109837DC-A5F7-45DB-9BCD-04DDB17421C4}"/>
    <cellStyle name="Обычный 3 2 2 21" xfId="10924" xr:uid="{1CAA8511-A826-457E-A21E-A76E68E85E7C}"/>
    <cellStyle name="Обычный 3 2 2 22" xfId="13787" xr:uid="{B94232C0-39DF-4AC2-84F3-B909ED85ED42}"/>
    <cellStyle name="Обычный 3 2 2 3" xfId="251" xr:uid="{9697487D-6B6E-4B57-93B5-BB37694AE85B}"/>
    <cellStyle name="Обычный 3 2 2 3 10" xfId="3475" xr:uid="{15479015-F758-4348-BDBD-6F111D9627A6}"/>
    <cellStyle name="Обычный 3 2 2 3 11" xfId="3836" xr:uid="{C14E37E3-1847-4E02-8B7F-18408CC1A361}"/>
    <cellStyle name="Обычный 3 2 2 3 12" xfId="4231" xr:uid="{9ADAD376-6059-4671-8079-8F49C2EF1AEC}"/>
    <cellStyle name="Обычный 3 2 2 3 13" xfId="4641" xr:uid="{8D266B2F-AB48-41F7-B32E-91D6520A84D0}"/>
    <cellStyle name="Обычный 3 2 2 3 14" xfId="6404" xr:uid="{B17133C5-7275-4204-8370-71C5D3264946}"/>
    <cellStyle name="Обычный 3 2 2 3 15" xfId="8102" xr:uid="{CBC2B090-2820-4368-B78E-4345255EFB66}"/>
    <cellStyle name="Обычный 3 2 2 3 16" xfId="10961" xr:uid="{D169A7B1-AE4D-4B77-9CE0-5F63586B1FFD}"/>
    <cellStyle name="Обычный 3 2 2 3 17" xfId="13823" xr:uid="{6F841FEE-981B-4B11-86FD-D3451BDB020C}"/>
    <cellStyle name="Обычный 3 2 2 3 2" xfId="471" xr:uid="{C5382623-7FAF-422F-8DA7-AD81119C2082}"/>
    <cellStyle name="Обычный 3 2 2 3 2 10" xfId="4040" xr:uid="{79F638FA-38A8-4EE0-BD65-EAC2CECC0A21}"/>
    <cellStyle name="Обычный 3 2 2 3 2 11" xfId="4433" xr:uid="{BD11C65C-9E0F-42ED-AFBB-2A0CBBD2DC47}"/>
    <cellStyle name="Обычный 3 2 2 3 2 12" xfId="4840" xr:uid="{2131B21D-671D-48E4-B748-41659DB78935}"/>
    <cellStyle name="Обычный 3 2 2 3 2 13" xfId="6600" xr:uid="{6168220C-B0C2-4971-B7CF-8C29C71FD8E9}"/>
    <cellStyle name="Обычный 3 2 2 3 2 14" xfId="8300" xr:uid="{6BAD94E9-08DF-4F4E-AF3C-A38837CFEE11}"/>
    <cellStyle name="Обычный 3 2 2 3 2 15" xfId="11156" xr:uid="{7AB4088F-0EB1-4FB1-A03B-27B8B4111E14}"/>
    <cellStyle name="Обычный 3 2 2 3 2 16" xfId="14016" xr:uid="{A50D6F08-416C-48FE-9ED2-C037467B65AA}"/>
    <cellStyle name="Обычный 3 2 2 3 2 2" xfId="929" xr:uid="{2CB4699E-C08F-431F-B7F4-E29A4421D25D}"/>
    <cellStyle name="Обычный 3 2 2 3 2 2 2" xfId="10113" xr:uid="{E02DA21A-0EE1-4402-8227-BC6262D34252}"/>
    <cellStyle name="Обычный 3 2 2 3 2 2 3" xfId="12973" xr:uid="{9742B481-8EEB-4E4E-926E-CD1592DE81E5}"/>
    <cellStyle name="Обычный 3 2 2 3 2 2 4" xfId="15827" xr:uid="{261D9759-1F38-4098-A5E0-88C3170F027D}"/>
    <cellStyle name="Обычный 3 2 2 3 2 3" xfId="1247" xr:uid="{64FE2DFF-A1FC-474B-A4A6-00A1DD4F7446}"/>
    <cellStyle name="Обычный 3 2 2 3 2 3 2" xfId="10443" xr:uid="{57AC841F-BDAE-4BEB-AE45-61F465CBFC56}"/>
    <cellStyle name="Обычный 3 2 2 3 2 3 3" xfId="13303" xr:uid="{AD06F1BD-A8CC-490C-9F11-9765A6413A55}"/>
    <cellStyle name="Обычный 3 2 2 3 2 3 4" xfId="16157" xr:uid="{A9B29363-A2A4-4C68-A324-A0055BA6EB53}"/>
    <cellStyle name="Обычный 3 2 2 3 2 4" xfId="1559" xr:uid="{0FAB2E20-06E5-4B60-8910-67F0E2CDE736}"/>
    <cellStyle name="Обычный 3 2 2 3 2 4 2" xfId="10757" xr:uid="{63E643BB-4E69-4A12-875C-2D719DCE6E65}"/>
    <cellStyle name="Обычный 3 2 2 3 2 4 3" xfId="13616" xr:uid="{52F9DEA1-9823-43A3-9D49-C2FDB742C8F3}"/>
    <cellStyle name="Обычный 3 2 2 3 2 4 4" xfId="16470" xr:uid="{0FBF25F0-EFCA-4A92-9D0A-F3206F835394}"/>
    <cellStyle name="Обычный 3 2 2 3 2 5" xfId="1911" xr:uid="{5883A988-2A29-4F61-9795-7D4D4E81BCEB}"/>
    <cellStyle name="Обычный 3 2 2 3 2 5 2" xfId="9792" xr:uid="{14E1976E-8D8A-4745-8B11-FDC45D871213}"/>
    <cellStyle name="Обычный 3 2 2 3 2 5 3" xfId="12652" xr:uid="{8FD919D1-1702-4751-A986-FDF051587D0E}"/>
    <cellStyle name="Обычный 3 2 2 3 2 5 4" xfId="15506" xr:uid="{67FAF76D-5077-44F7-B990-F176F45F0A91}"/>
    <cellStyle name="Обычный 3 2 2 3 2 6" xfId="2299" xr:uid="{48850FEF-8A0A-460E-9A13-DC3511D1D0A3}"/>
    <cellStyle name="Обычный 3 2 2 3 2 7" xfId="2864" xr:uid="{607D5FFE-48C1-43A3-8652-3B7B9E2474E1}"/>
    <cellStyle name="Обычный 3 2 2 3 2 8" xfId="3284" xr:uid="{1102BB44-6031-4C47-B7E3-42F29B179D78}"/>
    <cellStyle name="Обычный 3 2 2 3 2 9" xfId="3667" xr:uid="{4F77BE0C-AD22-4B02-919E-658E98A1DDEF}"/>
    <cellStyle name="Обычный 3 2 2 3 3" xfId="686" xr:uid="{6E42C0F9-1681-4290-A13D-3042E1355FDA}"/>
    <cellStyle name="Обычный 3 2 2 3 3 2" xfId="5218" xr:uid="{70934F92-D719-4EFB-995F-967A7B4027B7}"/>
    <cellStyle name="Обычный 3 2 2 3 3 2 2" xfId="9917" xr:uid="{5B83C953-8E1E-4BE3-B10A-70DED69A2C33}"/>
    <cellStyle name="Обычный 3 2 2 3 3 2 3" xfId="12777" xr:uid="{B22FA6EB-CE24-4F37-80FA-77DDF8F9662C}"/>
    <cellStyle name="Обычный 3 2 2 3 3 2 4" xfId="15631" xr:uid="{152DD4C9-5922-4362-9EB0-F56173A26816}"/>
    <cellStyle name="Обычный 3 2 2 3 3 3" xfId="6884" xr:uid="{CE2673B7-BA02-4399-9470-044C7B52C6BA}"/>
    <cellStyle name="Обычный 3 2 2 3 3 4" xfId="8584" xr:uid="{6528A6C9-EBD2-4CAA-8754-1AF45B9499F1}"/>
    <cellStyle name="Обычный 3 2 2 3 3 5" xfId="11442" xr:uid="{DAAC7965-2704-4331-915C-60193CB8E91E}"/>
    <cellStyle name="Обычный 3 2 2 3 3 6" xfId="14298" xr:uid="{E7CAEA0A-5DA0-4444-A3D3-CD573E52EACE}"/>
    <cellStyle name="Обычный 3 2 2 3 4" xfId="1051" xr:uid="{DE0AEE0C-655A-4021-8238-033A9FCCBFF7}"/>
    <cellStyle name="Обычный 3 2 2 3 4 2" xfId="10251" xr:uid="{2EB40F3C-6488-4CD3-ACA0-9CCAF1B1A56A}"/>
    <cellStyle name="Обычный 3 2 2 3 4 3" xfId="13111" xr:uid="{0BB6CE2A-E692-4718-8E16-50C6DC405236}"/>
    <cellStyle name="Обычный 3 2 2 3 4 4" xfId="15965" xr:uid="{3E129AF9-5CE4-481C-B88A-C5BE4CCDBD28}"/>
    <cellStyle name="Обычный 3 2 2 3 5" xfId="1367" xr:uid="{99671D28-FD5D-4927-AFF7-6563B3D42CE8}"/>
    <cellStyle name="Обычный 3 2 2 3 5 2" xfId="10565" xr:uid="{68078E38-0F4F-414F-96A9-46723A2F5D74}"/>
    <cellStyle name="Обычный 3 2 2 3 5 3" xfId="13424" xr:uid="{B9D20A6D-C119-43C6-A877-F852E23FAA03}"/>
    <cellStyle name="Обычный 3 2 2 3 5 4" xfId="16278" xr:uid="{061BEFE4-FC9E-41AA-8947-DBC9C6EE8C5C}"/>
    <cellStyle name="Обычный 3 2 2 3 6" xfId="1719" xr:uid="{E93961B7-F31C-460D-8D71-47A0F50FA2EF}"/>
    <cellStyle name="Обычный 3 2 2 3 6 2" xfId="9726" xr:uid="{BFE4F2F9-4991-4969-A212-EBB23537B96D}"/>
    <cellStyle name="Обычный 3 2 2 3 6 3" xfId="12586" xr:uid="{143A41AC-ADDD-4736-BD60-1AC3A63616D5}"/>
    <cellStyle name="Обычный 3 2 2 3 6 4" xfId="15440" xr:uid="{A072F157-5DB7-402A-B8AC-E24C92C433CF}"/>
    <cellStyle name="Обычный 3 2 2 3 7" xfId="2075" xr:uid="{383D6264-547E-4445-8DDD-10439F84F70E}"/>
    <cellStyle name="Обычный 3 2 2 3 8" xfId="2655" xr:uid="{14DAEC53-B2C7-4EBE-A2E2-9A745CDA2ACB}"/>
    <cellStyle name="Обычный 3 2 2 3 9" xfId="3074" xr:uid="{6155EE14-E4FE-4A47-8AE3-0794EE4E9250}"/>
    <cellStyle name="Обычный 3 2 2 4" xfId="314" xr:uid="{499150F1-736C-4A87-8F9B-FB8543AA5B8D}"/>
    <cellStyle name="Обычный 3 2 2 4 10" xfId="3527" xr:uid="{EF6DD41E-7032-4D58-B23E-9EC55A497509}"/>
    <cellStyle name="Обычный 3 2 2 4 11" xfId="3892" xr:uid="{FC7B6901-BF6D-40FB-9085-B142DF050AD1}"/>
    <cellStyle name="Обычный 3 2 2 4 12" xfId="4286" xr:uid="{DCD1A12A-2C2D-4548-9E17-F3CA95DE2132}"/>
    <cellStyle name="Обычный 3 2 2 4 13" xfId="4695" xr:uid="{8E38A2B4-87C5-4E0F-821F-F2BD70EE4F48}"/>
    <cellStyle name="Обычный 3 2 2 4 14" xfId="6458" xr:uid="{C864AC7E-86F5-4220-8DBE-2781B5A2434C}"/>
    <cellStyle name="Обычный 3 2 2 4 15" xfId="8155" xr:uid="{BF9429F5-7A3C-4308-A000-938741102CE0}"/>
    <cellStyle name="Обычный 3 2 2 4 16" xfId="11013" xr:uid="{0F52CA55-2731-447E-91FC-E5299CDD0979}"/>
    <cellStyle name="Обычный 3 2 2 4 17" xfId="13875" xr:uid="{304362CC-4488-456D-90CA-6F70579F083F}"/>
    <cellStyle name="Обычный 3 2 2 4 2" xfId="566" xr:uid="{12BC1120-C1D5-45ED-B404-8146A2DE556E}"/>
    <cellStyle name="Обычный 3 2 2 4 2 10" xfId="4090" xr:uid="{2FB9D9A6-1C3A-4842-964D-210AC13E706B}"/>
    <cellStyle name="Обычный 3 2 2 4 2 11" xfId="4483" xr:uid="{3AF66E17-9724-4C6D-9E97-F7BF636509BA}"/>
    <cellStyle name="Обычный 3 2 2 4 2 12" xfId="4890" xr:uid="{64A7E7FF-6651-4880-8F9C-E5F39884FC2D}"/>
    <cellStyle name="Обычный 3 2 2 4 2 13" xfId="6650" xr:uid="{95BDF265-E37B-4E81-AE45-EC0900CEA5EF}"/>
    <cellStyle name="Обычный 3 2 2 4 2 14" xfId="8350" xr:uid="{A9C6CF9B-A5F0-4FE4-80C8-31FEF6984913}"/>
    <cellStyle name="Обычный 3 2 2 4 2 15" xfId="11206" xr:uid="{10D6C2DD-450D-46F4-A9F9-97569437407E}"/>
    <cellStyle name="Обычный 3 2 2 4 2 16" xfId="14066" xr:uid="{0C7D13AA-CC5A-4675-ADAE-C4AFDC0D7520}"/>
    <cellStyle name="Обычный 3 2 2 4 2 2" xfId="979" xr:uid="{F424030B-405D-49AF-9D87-6898031EB1A0}"/>
    <cellStyle name="Обычный 3 2 2 4 2 2 2" xfId="10493" xr:uid="{E04FAD75-3B48-45A2-BE19-423BF46E4CA0}"/>
    <cellStyle name="Обычный 3 2 2 4 2 2 3" xfId="13353" xr:uid="{080E501D-5C2B-44AC-9186-7CAF2B116F7A}"/>
    <cellStyle name="Обычный 3 2 2 4 2 2 4" xfId="16207" xr:uid="{37D10D90-E36E-4FCF-98C6-DAF4BFDA8756}"/>
    <cellStyle name="Обычный 3 2 2 4 2 3" xfId="1297" xr:uid="{2904AE42-4CDA-4B44-A2FA-BF6864AE5ED8}"/>
    <cellStyle name="Обычный 3 2 2 4 2 3 2" xfId="10807" xr:uid="{306FEA38-D6F4-4C8B-9511-419DCFAE645D}"/>
    <cellStyle name="Обычный 3 2 2 4 2 3 3" xfId="13666" xr:uid="{4C3E0546-DA0C-43CB-9683-A1ECCEF3D1B6}"/>
    <cellStyle name="Обычный 3 2 2 4 2 3 4" xfId="16520" xr:uid="{FBD2D2F6-FF75-4037-ABDB-D1C17553EF72}"/>
    <cellStyle name="Обычный 3 2 2 4 2 4" xfId="1609" xr:uid="{0AC05257-F156-4F7A-9CB8-0EF8731D2D63}"/>
    <cellStyle name="Обычный 3 2 2 4 2 4 2" xfId="10163" xr:uid="{24ECC36C-BB7B-4ED2-A413-9726C1BAAA46}"/>
    <cellStyle name="Обычный 3 2 2 4 2 4 3" xfId="13023" xr:uid="{E46417C4-E1CD-42B4-B9C8-47016385E4BE}"/>
    <cellStyle name="Обычный 3 2 2 4 2 4 4" xfId="15877" xr:uid="{F1D1A43B-F28F-4DDC-8DE8-6993D5EFFC60}"/>
    <cellStyle name="Обычный 3 2 2 4 2 5" xfId="1961" xr:uid="{D7F8F360-3D9D-4B55-B80D-CFA82A87044B}"/>
    <cellStyle name="Обычный 3 2 2 4 2 6" xfId="2349" xr:uid="{6F1DDF56-4D06-4C8F-A906-6DD57F8781E6}"/>
    <cellStyle name="Обычный 3 2 2 4 2 7" xfId="2914" xr:uid="{6C321399-D0C1-499D-B23A-73E0D838BE74}"/>
    <cellStyle name="Обычный 3 2 2 4 2 8" xfId="3334" xr:uid="{F6C9D669-C4C0-4D41-9B2A-80890F7453DB}"/>
    <cellStyle name="Обычный 3 2 2 4 2 9" xfId="3717" xr:uid="{012EB3F9-CE23-4724-A4E5-1872FFBDEA28}"/>
    <cellStyle name="Обычный 3 2 2 4 3" xfId="738" xr:uid="{AB25EEDD-6B26-4E71-8D84-B4A14E801220}"/>
    <cellStyle name="Обычный 3 2 2 4 3 2" xfId="5219" xr:uid="{D72E3FB0-32B7-4FBB-BA18-28D68B6AFD1F}"/>
    <cellStyle name="Обычный 3 2 2 4 3 2 2" xfId="9969" xr:uid="{73E65D42-62E7-46E6-8628-B28AFE56AE2F}"/>
    <cellStyle name="Обычный 3 2 2 4 3 2 3" xfId="12829" xr:uid="{E640CA6F-6375-4BDD-A5CD-A66720D518D2}"/>
    <cellStyle name="Обычный 3 2 2 4 3 2 4" xfId="15683" xr:uid="{05838DEA-2BF0-4A73-AA04-8DCADC7DD3C5}"/>
    <cellStyle name="Обычный 3 2 2 4 3 3" xfId="6885" xr:uid="{B342F057-66D9-49C4-A2E9-886ABE1BB105}"/>
    <cellStyle name="Обычный 3 2 2 4 3 4" xfId="8585" xr:uid="{EB3F86F8-2316-41C1-B384-420FA5880DA0}"/>
    <cellStyle name="Обычный 3 2 2 4 3 5" xfId="11443" xr:uid="{BA954A8E-411C-41B9-A9DD-B9851E56392D}"/>
    <cellStyle name="Обычный 3 2 2 4 3 6" xfId="14299" xr:uid="{A05E49ED-BD7E-408D-A444-28E143EE388B}"/>
    <cellStyle name="Обычный 3 2 2 4 4" xfId="1103" xr:uid="{ED8C18D7-18D0-45CA-AF9E-EDF7A24F7947}"/>
    <cellStyle name="Обычный 3 2 2 4 4 2" xfId="10303" xr:uid="{238B20E1-242B-4E9A-BB84-2B63323C8D91}"/>
    <cellStyle name="Обычный 3 2 2 4 4 3" xfId="13163" xr:uid="{B7F226C2-7C05-4BC9-8594-67E88A75C8AC}"/>
    <cellStyle name="Обычный 3 2 2 4 4 4" xfId="16017" xr:uid="{F139DA24-D2B9-496E-905D-ADC7D00B9643}"/>
    <cellStyle name="Обычный 3 2 2 4 5" xfId="1419" xr:uid="{80131B00-6F9F-4B2A-AF17-64DD97052C3A}"/>
    <cellStyle name="Обычный 3 2 2 4 5 2" xfId="10617" xr:uid="{22D9E6BF-1FDA-4223-B2D8-1C222683A334}"/>
    <cellStyle name="Обычный 3 2 2 4 5 3" xfId="13476" xr:uid="{F5BF631C-4F3A-4626-8EB8-D817E71A868E}"/>
    <cellStyle name="Обычный 3 2 2 4 5 4" xfId="16330" xr:uid="{B22C64F4-3E68-43AD-802D-D56F34170C76}"/>
    <cellStyle name="Обычный 3 2 2 4 6" xfId="1771" xr:uid="{86E70948-B1FE-4A57-84A5-DB82768143D7}"/>
    <cellStyle name="Обычный 3 2 2 4 6 2" xfId="9844" xr:uid="{D628F450-3455-4CA3-9144-255C9F710B50}"/>
    <cellStyle name="Обычный 3 2 2 4 6 3" xfId="12704" xr:uid="{3681B805-F1F9-4887-A364-7608EC8D432F}"/>
    <cellStyle name="Обычный 3 2 2 4 6 4" xfId="15558" xr:uid="{4A1DC393-5BCD-467D-AD13-38D96CA01066}"/>
    <cellStyle name="Обычный 3 2 2 4 7" xfId="2137" xr:uid="{4B9AABE8-A8F0-461E-82C9-793F6B0EA275}"/>
    <cellStyle name="Обычный 3 2 2 4 8" xfId="2712" xr:uid="{9225F174-4588-489D-A9F4-B2FEDE9E50AE}"/>
    <cellStyle name="Обычный 3 2 2 4 9" xfId="3135" xr:uid="{174C14E1-E08C-4155-83B4-772B7DB11C92}"/>
    <cellStyle name="Обычный 3 2 2 5" xfId="354" xr:uid="{C25F7C0C-9694-45F7-ABF5-37800D3D1052}"/>
    <cellStyle name="Обычный 3 2 2 5 10" xfId="3953" xr:uid="{265F38AE-91B9-4E4A-A237-BAFD043F8BB4}"/>
    <cellStyle name="Обычный 3 2 2 5 11" xfId="4346" xr:uid="{C3F81C3B-563E-41CC-9DC4-CD39ABA52255}"/>
    <cellStyle name="Обычный 3 2 2 5 12" xfId="4757" xr:uid="{3FB32C42-9D57-4B98-AC38-745CB079D00E}"/>
    <cellStyle name="Обычный 3 2 2 5 13" xfId="6516" xr:uid="{1895F7A1-E793-47A3-9692-288D1FA71750}"/>
    <cellStyle name="Обычный 3 2 2 5 14" xfId="8216" xr:uid="{3E667B58-4B5D-4E86-83CE-45AA07E1E22A}"/>
    <cellStyle name="Обычный 3 2 2 5 15" xfId="11073" xr:uid="{2E8F19D2-5EC0-4D5A-8908-0E7329B39CBF}"/>
    <cellStyle name="Обычный 3 2 2 5 16" xfId="13933" xr:uid="{B18CD4A3-2B7A-418C-9CBD-C87AD457B646}"/>
    <cellStyle name="Обычный 3 2 2 5 2" xfId="806" xr:uid="{F5CE7C77-BBBB-46D2-9250-1000AF78FB65}"/>
    <cellStyle name="Обычный 3 2 2 5 2 2" xfId="10030" xr:uid="{DDAFE873-C41D-467C-9D52-FB0F8741F450}"/>
    <cellStyle name="Обычный 3 2 2 5 2 3" xfId="12890" xr:uid="{128884AB-6ED1-4045-9D5B-40E31C3C4620}"/>
    <cellStyle name="Обычный 3 2 2 5 2 4" xfId="15744" xr:uid="{06C1BBB6-2BE8-4352-AB1D-9C0506529121}"/>
    <cellStyle name="Обычный 3 2 2 5 3" xfId="1164" xr:uid="{492CAA10-54C4-4493-BCB8-916491028A17}"/>
    <cellStyle name="Обычный 3 2 2 5 3 2" xfId="10360" xr:uid="{3D4E4F76-3E83-4677-A715-18E5111288A7}"/>
    <cellStyle name="Обычный 3 2 2 5 3 3" xfId="13220" xr:uid="{D6DE49C1-86A6-4F73-B3E7-7F4554D8B31E}"/>
    <cellStyle name="Обычный 3 2 2 5 3 4" xfId="16074" xr:uid="{2267EED2-8A9F-4CCE-9A6F-82D978836D16}"/>
    <cellStyle name="Обычный 3 2 2 5 4" xfId="1476" xr:uid="{46E7CE0F-C044-4A41-88C8-BC7974EE9E7F}"/>
    <cellStyle name="Обычный 3 2 2 5 4 2" xfId="10674" xr:uid="{56D5DBE7-ED25-48C0-82B4-DD90A1673384}"/>
    <cellStyle name="Обычный 3 2 2 5 4 3" xfId="13533" xr:uid="{9BABD595-3E5D-448E-82E3-FC38EB47F374}"/>
    <cellStyle name="Обычный 3 2 2 5 4 4" xfId="16387" xr:uid="{43FB7753-FC1E-481F-AC21-F8A4470F323A}"/>
    <cellStyle name="Обычный 3 2 2 5 5" xfId="1828" xr:uid="{E324AEE6-8D92-408A-B1C9-7EC5DECAD2D4}"/>
    <cellStyle name="Обычный 3 2 2 5 5 2" xfId="9759" xr:uid="{EF4CF150-B45D-46CD-A8BB-4483CEE54555}"/>
    <cellStyle name="Обычный 3 2 2 5 5 3" xfId="12619" xr:uid="{3BEE0020-5FC9-4549-B70E-8FEAD9833464}"/>
    <cellStyle name="Обычный 3 2 2 5 5 4" xfId="15473" xr:uid="{ED53F420-E620-4540-9D71-AF160C01EE75}"/>
    <cellStyle name="Обычный 3 2 2 5 6" xfId="2209" xr:uid="{60CD7747-0615-446B-B9BC-D35FCF27CB25}"/>
    <cellStyle name="Обычный 3 2 2 5 7" xfId="2774" xr:uid="{AA78852A-8A98-4B6D-9550-C16B091BC579}"/>
    <cellStyle name="Обычный 3 2 2 5 8" xfId="3198" xr:uid="{D8E33370-26D1-4E12-97EA-686A1B3FAC2B}"/>
    <cellStyle name="Обычный 3 2 2 5 9" xfId="3584" xr:uid="{3EB3252F-8A6A-4345-A215-595ECBA50156}"/>
    <cellStyle name="Обычный 3 2 2 6" xfId="396" xr:uid="{6DE3B5B2-A3A3-42E7-A6C3-3BE3DD1225E1}"/>
    <cellStyle name="Обычный 3 2 2 6 2" xfId="5214" xr:uid="{B6E97EF5-D030-422B-AF4E-A868C69F6516}"/>
    <cellStyle name="Обычный 3 2 2 6 2 2" xfId="9872" xr:uid="{0665DD44-6024-4BE7-BB4E-5EE19A90E055}"/>
    <cellStyle name="Обычный 3 2 2 6 2 3" xfId="12732" xr:uid="{2D1606BD-DE48-4F7F-B03C-755E6A6CB3A0}"/>
    <cellStyle name="Обычный 3 2 2 6 2 4" xfId="15586" xr:uid="{2F529A9F-BD82-4A1E-86F7-5DBD5E130ACF}"/>
    <cellStyle name="Обычный 3 2 2 6 3" xfId="6880" xr:uid="{08F0B0D9-0468-4C0C-9C42-CD09DB4F3453}"/>
    <cellStyle name="Обычный 3 2 2 6 4" xfId="8580" xr:uid="{38E200CC-C625-4B77-B741-03C4197DD2F3}"/>
    <cellStyle name="Обычный 3 2 2 6 5" xfId="11438" xr:uid="{ED625D8C-1F5D-4E8D-8474-257AD67C3CA6}"/>
    <cellStyle name="Обычный 3 2 2 6 6" xfId="14294" xr:uid="{921933E0-F701-4D97-8AD7-2972DD130D45}"/>
    <cellStyle name="Обычный 3 2 2 7" xfId="438" xr:uid="{A20C6EF6-A63E-4849-A924-216145B2B7ED}"/>
    <cellStyle name="Обычный 3 2 2 7 2" xfId="10218" xr:uid="{AE132A2F-F5C8-4510-A1FA-E19C739D0F53}"/>
    <cellStyle name="Обычный 3 2 2 7 3" xfId="13078" xr:uid="{F2F7D2F9-AD3C-4DD1-987A-6EBD0FDD79D8}"/>
    <cellStyle name="Обычный 3 2 2 7 4" xfId="15932" xr:uid="{CF99FE85-1DF9-4D9F-A5BE-FC4F9E38141E}"/>
    <cellStyle name="Обычный 3 2 2 8" xfId="653" xr:uid="{5060C7F9-A134-4283-BB3A-FFFC868CD014}"/>
    <cellStyle name="Обычный 3 2 2 8 2" xfId="10532" xr:uid="{182FEDF9-66D5-48F1-8DF8-0C3CEC6F5412}"/>
    <cellStyle name="Обычный 3 2 2 8 3" xfId="13391" xr:uid="{E358D22A-F99E-47F3-83D0-078561B43D7D}"/>
    <cellStyle name="Обычный 3 2 2 8 4" xfId="16245" xr:uid="{AE7387DE-516A-4EF6-9BC5-F8317B91FD77}"/>
    <cellStyle name="Обычный 3 2 2 9" xfId="1006" xr:uid="{02A2EA80-4E47-4F64-9691-D5046D906E2A}"/>
    <cellStyle name="Обычный 3 2 2 9 2" xfId="9693" xr:uid="{09EB46D6-B5D3-4E93-A402-B796A7A66D00}"/>
    <cellStyle name="Обычный 3 2 2 9 3" xfId="12553" xr:uid="{F91EFD53-82DC-460B-B1F0-96399BDAF589}"/>
    <cellStyle name="Обычный 3 2 2 9 4" xfId="15407" xr:uid="{314F4A54-E772-441A-8693-BCFD5D03FAD4}"/>
    <cellStyle name="Обычный 3 2 20" xfId="4586" xr:uid="{13AA1712-BE19-48A6-A691-7890F522436B}"/>
    <cellStyle name="Обычный 3 2 21" xfId="6353" xr:uid="{DCB84C0D-5372-4705-97E6-2DED7D092AEA}"/>
    <cellStyle name="Обычный 3 2 22" xfId="8054" xr:uid="{048C0CC0-36BB-48CA-815F-32884227B717}"/>
    <cellStyle name="Обычный 3 2 23" xfId="10914" xr:uid="{6932583C-C524-44FB-9D75-F725C5969F1E}"/>
    <cellStyle name="Обычный 3 2 24" xfId="13777" xr:uid="{F1E2A765-FF95-49C6-A2D3-3C68FAA422DE}"/>
    <cellStyle name="Обычный 3 2 3" xfId="47" xr:uid="{00000000-0005-0000-0000-00003D000000}"/>
    <cellStyle name="Обычный 3 2 3 10" xfId="1683" xr:uid="{C83A30D4-914C-4EA8-82AE-3AB0361A551E}"/>
    <cellStyle name="Обычный 3 2 3 11" xfId="2001" xr:uid="{F1D526EC-80E7-4102-9694-8352A14CCAC8}"/>
    <cellStyle name="Обычный 3 2 3 12" xfId="2580" xr:uid="{62BFA89C-4F13-424D-AD1B-CB711FC3645C}"/>
    <cellStyle name="Обычный 3 2 3 13" xfId="3004" xr:uid="{E9B3DA64-D07C-499B-857E-E003D67C96AD}"/>
    <cellStyle name="Обычный 3 2 3 14" xfId="3434" xr:uid="{0B5A3553-41FC-4A50-93E4-8AB8EECAA423}"/>
    <cellStyle name="Обычный 3 2 3 15" xfId="3774" xr:uid="{DB0165C4-174B-42B3-8F1E-A31DBC01055B}"/>
    <cellStyle name="Обычный 3 2 3 16" xfId="4177" xr:uid="{C319A2EA-ABEB-4BEE-9EC9-939F2998322A}"/>
    <cellStyle name="Обычный 3 2 3 17" xfId="4593" xr:uid="{F86E2186-C80D-49C4-A379-5F1DC3DBE718}"/>
    <cellStyle name="Обычный 3 2 3 18" xfId="6360" xr:uid="{C640A022-AEF2-475A-B9BA-1209394181E1}"/>
    <cellStyle name="Обычный 3 2 3 19" xfId="8061" xr:uid="{88015834-63D0-4697-BD57-715ACE83C6E5}"/>
    <cellStyle name="Обычный 3 2 3 2" xfId="248" xr:uid="{C0F2145F-0357-4E0E-8ABF-5342F0771FEB}"/>
    <cellStyle name="Обычный 3 2 3 2 10" xfId="3472" xr:uid="{C1DA2128-0FC6-4CA5-AAAC-DB33DF1C0E21}"/>
    <cellStyle name="Обычный 3 2 3 2 11" xfId="3833" xr:uid="{22F44DC2-A7F9-4E69-BE0F-B169AD4391D0}"/>
    <cellStyle name="Обычный 3 2 3 2 12" xfId="4228" xr:uid="{EB440133-0B1C-4F21-A01F-3CC19879D886}"/>
    <cellStyle name="Обычный 3 2 3 2 13" xfId="4638" xr:uid="{6A22AF7C-032C-42E2-A955-28D2787AFABC}"/>
    <cellStyle name="Обычный 3 2 3 2 14" xfId="6401" xr:uid="{F50749BF-8692-4694-8147-11771093DFFA}"/>
    <cellStyle name="Обычный 3 2 3 2 15" xfId="8099" xr:uid="{29800610-6980-49AC-83EC-F82A7F0D9B18}"/>
    <cellStyle name="Обычный 3 2 3 2 16" xfId="10958" xr:uid="{144389FC-7C35-4425-97DA-C51C93CBE53D}"/>
    <cellStyle name="Обычный 3 2 3 2 17" xfId="13820" xr:uid="{8B91B690-BDC9-4228-93C3-F650EA2F7E5C}"/>
    <cellStyle name="Обычный 3 2 3 2 2" xfId="468" xr:uid="{7707D613-58A5-4E10-A234-E4BB17CF2F08}"/>
    <cellStyle name="Обычный 3 2 3 2 2 10" xfId="4037" xr:uid="{43F114A3-2A32-4E3B-9E6B-5DF3E893D98D}"/>
    <cellStyle name="Обычный 3 2 3 2 2 11" xfId="4430" xr:uid="{B72B6941-72DB-4EED-8CA1-1D435E00B822}"/>
    <cellStyle name="Обычный 3 2 3 2 2 12" xfId="4837" xr:uid="{1D021CA2-1931-468E-AEBF-95CCFBF8DE75}"/>
    <cellStyle name="Обычный 3 2 3 2 2 13" xfId="6597" xr:uid="{86EBBDF0-988D-4A92-B30A-EB89D0CCDFD3}"/>
    <cellStyle name="Обычный 3 2 3 2 2 14" xfId="8297" xr:uid="{80CCD772-282F-42AD-8E35-B34A5D2A8409}"/>
    <cellStyle name="Обычный 3 2 3 2 2 15" xfId="11153" xr:uid="{FEE19397-575B-4227-9D24-B93894F521F7}"/>
    <cellStyle name="Обычный 3 2 3 2 2 16" xfId="14013" xr:uid="{34A6FCF6-7CEF-4A22-84E6-6DC468848AE6}"/>
    <cellStyle name="Обычный 3 2 3 2 2 2" xfId="926" xr:uid="{152A33EE-65A0-4DD2-B49D-08E299F51CD8}"/>
    <cellStyle name="Обычный 3 2 3 2 2 2 2" xfId="10110" xr:uid="{35348D27-3526-4ED6-AA71-EE5575DCFD0F}"/>
    <cellStyle name="Обычный 3 2 3 2 2 2 3" xfId="12970" xr:uid="{EF256800-9832-4549-BB81-28311187191D}"/>
    <cellStyle name="Обычный 3 2 3 2 2 2 4" xfId="15824" xr:uid="{AD411395-3409-422E-A828-010AD54380BE}"/>
    <cellStyle name="Обычный 3 2 3 2 2 3" xfId="1244" xr:uid="{30ED3985-2419-4F1B-AA21-44167DD20472}"/>
    <cellStyle name="Обычный 3 2 3 2 2 3 2" xfId="10440" xr:uid="{1C3F2B23-1D83-420C-97AF-C3F45876E652}"/>
    <cellStyle name="Обычный 3 2 3 2 2 3 3" xfId="13300" xr:uid="{18D1F4B2-2A21-4EC1-9269-730B5D0EBC43}"/>
    <cellStyle name="Обычный 3 2 3 2 2 3 4" xfId="16154" xr:uid="{F60325E7-332F-4B4E-AFE0-856BC8FCD43F}"/>
    <cellStyle name="Обычный 3 2 3 2 2 4" xfId="1556" xr:uid="{7D609F07-22A4-4BCF-86EE-C5F8208B7938}"/>
    <cellStyle name="Обычный 3 2 3 2 2 4 2" xfId="10754" xr:uid="{574E0B6E-9738-4EC6-BB7D-49DCE437FF45}"/>
    <cellStyle name="Обычный 3 2 3 2 2 4 3" xfId="13613" xr:uid="{677C3C3B-2ABB-4ADD-B1E7-FB34276E0AE3}"/>
    <cellStyle name="Обычный 3 2 3 2 2 4 4" xfId="16467" xr:uid="{6BAF831B-D287-4123-A84E-5BC9B1155B74}"/>
    <cellStyle name="Обычный 3 2 3 2 2 5" xfId="1908" xr:uid="{E93F3078-B7E5-4ADE-B4F2-4A7C247502B1}"/>
    <cellStyle name="Обычный 3 2 3 2 2 5 2" xfId="9789" xr:uid="{8B54C4EE-AD31-4A3E-A9FA-C24EEF82822D}"/>
    <cellStyle name="Обычный 3 2 3 2 2 5 3" xfId="12649" xr:uid="{59A79008-177C-4D16-BD9A-58BC13AA5B54}"/>
    <cellStyle name="Обычный 3 2 3 2 2 5 4" xfId="15503" xr:uid="{96596DA0-40FF-4385-883E-1BF2F9E64BD6}"/>
    <cellStyle name="Обычный 3 2 3 2 2 6" xfId="2296" xr:uid="{49B29399-9387-463E-AC2D-096635071D8C}"/>
    <cellStyle name="Обычный 3 2 3 2 2 7" xfId="2861" xr:uid="{18AC02B5-A8FB-404F-80F7-953E23990D28}"/>
    <cellStyle name="Обычный 3 2 3 2 2 8" xfId="3281" xr:uid="{C43D04F7-7A92-4511-84A0-028F9988F2BC}"/>
    <cellStyle name="Обычный 3 2 3 2 2 9" xfId="3664" xr:uid="{E3F03ADD-6B22-45AE-A427-911993250C97}"/>
    <cellStyle name="Обычный 3 2 3 2 3" xfId="683" xr:uid="{8272CED7-4AFA-49F6-A4CD-8121A844B8F2}"/>
    <cellStyle name="Обычный 3 2 3 2 3 2" xfId="5221" xr:uid="{9AD78482-CFDE-4A65-B70F-8114329707FF}"/>
    <cellStyle name="Обычный 3 2 3 2 3 2 2" xfId="9914" xr:uid="{32739F2A-F0B5-45A0-B4D1-A96AEB41E3CE}"/>
    <cellStyle name="Обычный 3 2 3 2 3 2 3" xfId="12774" xr:uid="{FD470901-E276-464F-BE22-4A39697D2248}"/>
    <cellStyle name="Обычный 3 2 3 2 3 2 4" xfId="15628" xr:uid="{4561E6CD-6F64-4C64-B11C-B07F450B0F2F}"/>
    <cellStyle name="Обычный 3 2 3 2 3 3" xfId="6887" xr:uid="{624F4D2C-E5CD-49A3-8913-B3A92B37D79D}"/>
    <cellStyle name="Обычный 3 2 3 2 3 4" xfId="8587" xr:uid="{8D382855-C77D-428E-8731-0881872D5B2E}"/>
    <cellStyle name="Обычный 3 2 3 2 3 5" xfId="11445" xr:uid="{7FB27967-417E-4207-828E-0B93BC1B1497}"/>
    <cellStyle name="Обычный 3 2 3 2 3 6" xfId="14301" xr:uid="{85A2D7D4-C972-47FD-A4EA-6D97325FA8E5}"/>
    <cellStyle name="Обычный 3 2 3 2 4" xfId="1048" xr:uid="{334AA9EE-C951-4E2F-A372-E7D93A8BD703}"/>
    <cellStyle name="Обычный 3 2 3 2 4 2" xfId="10248" xr:uid="{D2E1F563-A393-4C5B-BCCB-9F199AA51C6B}"/>
    <cellStyle name="Обычный 3 2 3 2 4 3" xfId="13108" xr:uid="{FB3A1B88-C9FC-4995-B130-EDDD6BB045E3}"/>
    <cellStyle name="Обычный 3 2 3 2 4 4" xfId="15962" xr:uid="{802A6129-55A6-4BFD-96C6-78D6D9ADA2EA}"/>
    <cellStyle name="Обычный 3 2 3 2 5" xfId="1364" xr:uid="{C2750C9C-2546-4C9F-8BBD-F554A90576AE}"/>
    <cellStyle name="Обычный 3 2 3 2 5 2" xfId="10562" xr:uid="{B8E1129D-60F4-466B-ACE7-B429807B4591}"/>
    <cellStyle name="Обычный 3 2 3 2 5 3" xfId="13421" xr:uid="{088C6135-73C4-499C-AA25-C40C1D1E8B3F}"/>
    <cellStyle name="Обычный 3 2 3 2 5 4" xfId="16275" xr:uid="{74AAD25D-2825-45C6-B23C-66ECED3D2DE3}"/>
    <cellStyle name="Обычный 3 2 3 2 6" xfId="1716" xr:uid="{3C6F93E1-B752-4BAD-ABC6-6CEFDFE597CD}"/>
    <cellStyle name="Обычный 3 2 3 2 6 2" xfId="9723" xr:uid="{38673C85-34E2-42CF-ABE8-7EDFA8DC8F0B}"/>
    <cellStyle name="Обычный 3 2 3 2 6 3" xfId="12583" xr:uid="{1B100CFD-16B3-44A2-BBA3-02E41C526223}"/>
    <cellStyle name="Обычный 3 2 3 2 6 4" xfId="15437" xr:uid="{0AC79D51-ACF9-45BB-B32C-2FFC8897A18D}"/>
    <cellStyle name="Обычный 3 2 3 2 7" xfId="2072" xr:uid="{4D342034-8BED-4ACE-9307-A7A71FB67434}"/>
    <cellStyle name="Обычный 3 2 3 2 8" xfId="2652" xr:uid="{FB222E91-AFD3-4417-B664-E66C6F718C87}"/>
    <cellStyle name="Обычный 3 2 3 2 9" xfId="3071" xr:uid="{0F32EAD2-6560-43C8-9BDF-23F519EC7446}"/>
    <cellStyle name="Обычный 3 2 3 20" xfId="10921" xr:uid="{7F45ACF5-0CA6-42F0-ADD0-BD833604C1A4}"/>
    <cellStyle name="Обычный 3 2 3 21" xfId="13784" xr:uid="{B7533C27-44B9-44D3-952F-23E3575AD1F0}"/>
    <cellStyle name="Обычный 3 2 3 3" xfId="311" xr:uid="{42D3F6B8-5633-4200-B2D7-31BFFC3672F9}"/>
    <cellStyle name="Обычный 3 2 3 3 10" xfId="3524" xr:uid="{572EBA6F-A0EA-4BD3-AB60-A6721573F9F6}"/>
    <cellStyle name="Обычный 3 2 3 3 11" xfId="3889" xr:uid="{32904DD7-7C4B-40DC-A013-0911EDFDD21F}"/>
    <cellStyle name="Обычный 3 2 3 3 12" xfId="4283" xr:uid="{8953178C-C093-45F2-A2EB-263191523BE4}"/>
    <cellStyle name="Обычный 3 2 3 3 13" xfId="4692" xr:uid="{D6D21432-FC8F-40DD-BD97-4CACE9CC070B}"/>
    <cellStyle name="Обычный 3 2 3 3 14" xfId="6455" xr:uid="{AD2AE20B-71D1-481E-8E6F-68FAFF8E4AC1}"/>
    <cellStyle name="Обычный 3 2 3 3 15" xfId="8152" xr:uid="{EAAAB01D-CEA2-4306-8B59-2EC3E486855D}"/>
    <cellStyle name="Обычный 3 2 3 3 16" xfId="11010" xr:uid="{15FFED6E-95BB-4DCE-B748-B88097513513}"/>
    <cellStyle name="Обычный 3 2 3 3 17" xfId="13872" xr:uid="{A6C1622F-84C1-4725-B60E-55E3D310D649}"/>
    <cellStyle name="Обычный 3 2 3 3 2" xfId="562" xr:uid="{217E4FB6-2154-4250-9405-5D07D60F69EF}"/>
    <cellStyle name="Обычный 3 2 3 3 2 10" xfId="4087" xr:uid="{9FBBFEE9-2580-4BB3-AEC8-B84420230314}"/>
    <cellStyle name="Обычный 3 2 3 3 2 11" xfId="4480" xr:uid="{CABC2576-27CD-439A-85FF-7EA45D566C3C}"/>
    <cellStyle name="Обычный 3 2 3 3 2 12" xfId="4887" xr:uid="{B705B683-DF7E-468A-8B38-5FE531370D8F}"/>
    <cellStyle name="Обычный 3 2 3 3 2 13" xfId="6647" xr:uid="{31602545-256F-405F-BD44-F82C87E1DE6B}"/>
    <cellStyle name="Обычный 3 2 3 3 2 14" xfId="8347" xr:uid="{DAD936AD-B3FB-4D4C-9995-C7D0DBB8D134}"/>
    <cellStyle name="Обычный 3 2 3 3 2 15" xfId="11203" xr:uid="{F05F72D8-704A-45F3-965A-5A6FA47A2EB4}"/>
    <cellStyle name="Обычный 3 2 3 3 2 16" xfId="14063" xr:uid="{080C9580-788B-4890-8DB9-460C3FF7AFCC}"/>
    <cellStyle name="Обычный 3 2 3 3 2 2" xfId="976" xr:uid="{AF345888-5741-4883-A550-130058322FB1}"/>
    <cellStyle name="Обычный 3 2 3 3 2 2 2" xfId="10490" xr:uid="{91DBC35A-F42E-44E5-B3D4-0EB9E061C131}"/>
    <cellStyle name="Обычный 3 2 3 3 2 2 3" xfId="13350" xr:uid="{0BB1B930-998C-4419-A5CB-6F0B76F35B27}"/>
    <cellStyle name="Обычный 3 2 3 3 2 2 4" xfId="16204" xr:uid="{C7808905-3346-436E-A222-A25528AD9C71}"/>
    <cellStyle name="Обычный 3 2 3 3 2 3" xfId="1294" xr:uid="{2D65DF9E-D014-4588-A133-218072E616CD}"/>
    <cellStyle name="Обычный 3 2 3 3 2 3 2" xfId="10804" xr:uid="{EC5856EA-E2A4-4A90-8294-CA28E85E45D2}"/>
    <cellStyle name="Обычный 3 2 3 3 2 3 3" xfId="13663" xr:uid="{46A2F252-3CA1-48D6-856E-3A508C38BA53}"/>
    <cellStyle name="Обычный 3 2 3 3 2 3 4" xfId="16517" xr:uid="{18E8DC62-A9A4-4DF1-8EF2-55F9372C43A4}"/>
    <cellStyle name="Обычный 3 2 3 3 2 4" xfId="1606" xr:uid="{E08C884D-D283-4B89-97D3-C0E251FBFE55}"/>
    <cellStyle name="Обычный 3 2 3 3 2 4 2" xfId="10160" xr:uid="{8CDC37B3-5420-4DD5-9E8A-502C46E6CF42}"/>
    <cellStyle name="Обычный 3 2 3 3 2 4 3" xfId="13020" xr:uid="{7DE565A4-E8F6-40A5-9C24-49FCFB5AEED6}"/>
    <cellStyle name="Обычный 3 2 3 3 2 4 4" xfId="15874" xr:uid="{C2072CC5-8359-40EA-A056-8B1E2FFC0198}"/>
    <cellStyle name="Обычный 3 2 3 3 2 5" xfId="1958" xr:uid="{6368B022-E5FA-43CF-A8A5-D1C63B9C7706}"/>
    <cellStyle name="Обычный 3 2 3 3 2 6" xfId="2346" xr:uid="{E7B3CA0C-98BB-4D62-AECA-9E90000BD1C7}"/>
    <cellStyle name="Обычный 3 2 3 3 2 7" xfId="2911" xr:uid="{3F0964C1-1BE1-4845-BA49-8B9D0AC87B2D}"/>
    <cellStyle name="Обычный 3 2 3 3 2 8" xfId="3331" xr:uid="{CE2AFDF3-AA90-4965-9B53-720C20DAF544}"/>
    <cellStyle name="Обычный 3 2 3 3 2 9" xfId="3714" xr:uid="{F30360CF-C5A3-472B-84AD-C6DEF737AB9A}"/>
    <cellStyle name="Обычный 3 2 3 3 3" xfId="735" xr:uid="{1AB40D90-6758-4275-8A36-314CD5D115A4}"/>
    <cellStyle name="Обычный 3 2 3 3 3 2" xfId="5222" xr:uid="{5C77D103-60FB-443B-9616-7A8CA8D59AAB}"/>
    <cellStyle name="Обычный 3 2 3 3 3 2 2" xfId="9966" xr:uid="{B8418BB2-2BCC-466C-ADD3-C69E859B217E}"/>
    <cellStyle name="Обычный 3 2 3 3 3 2 3" xfId="12826" xr:uid="{6A44053F-D32D-429F-A94F-30327745B212}"/>
    <cellStyle name="Обычный 3 2 3 3 3 2 4" xfId="15680" xr:uid="{240ED85C-E998-43CF-8565-709CE8129C2B}"/>
    <cellStyle name="Обычный 3 2 3 3 3 3" xfId="6888" xr:uid="{F854D731-76AF-4DBC-A905-FDB2318C0482}"/>
    <cellStyle name="Обычный 3 2 3 3 3 4" xfId="8588" xr:uid="{F9E09D80-CA58-412E-80A1-0DEB05AC7F80}"/>
    <cellStyle name="Обычный 3 2 3 3 3 5" xfId="11446" xr:uid="{CD6B8479-8919-4CC3-B482-4283607215D1}"/>
    <cellStyle name="Обычный 3 2 3 3 3 6" xfId="14302" xr:uid="{1715AEC1-FC10-4803-BE71-282D3BCDF6B5}"/>
    <cellStyle name="Обычный 3 2 3 3 4" xfId="1100" xr:uid="{77FF3319-2E42-4FEA-9DE6-D4141561B08D}"/>
    <cellStyle name="Обычный 3 2 3 3 4 2" xfId="10300" xr:uid="{49175C96-E56A-41BD-810F-ED10104EBAF4}"/>
    <cellStyle name="Обычный 3 2 3 3 4 3" xfId="13160" xr:uid="{D0235F34-CEBF-4906-8EB4-1B9D4EBA1047}"/>
    <cellStyle name="Обычный 3 2 3 3 4 4" xfId="16014" xr:uid="{9827603C-C61F-4B79-9E5E-5F3999733F5E}"/>
    <cellStyle name="Обычный 3 2 3 3 5" xfId="1416" xr:uid="{28E320AF-A9A2-4D23-A15C-6876547D7C21}"/>
    <cellStyle name="Обычный 3 2 3 3 5 2" xfId="10614" xr:uid="{74336F62-6D0E-4BA8-8833-4DDB3E4F1D40}"/>
    <cellStyle name="Обычный 3 2 3 3 5 3" xfId="13473" xr:uid="{B13BAA34-E9E1-4DF9-B73F-D931226B9671}"/>
    <cellStyle name="Обычный 3 2 3 3 5 4" xfId="16327" xr:uid="{447FBBFD-86E9-4064-98FE-8BB6389FF9B7}"/>
    <cellStyle name="Обычный 3 2 3 3 6" xfId="1768" xr:uid="{FC0FFA5D-AA1D-4FDE-8D13-3E0CCAB41EDE}"/>
    <cellStyle name="Обычный 3 2 3 3 6 2" xfId="9841" xr:uid="{5B91C319-3353-4258-A5A9-B02678B86316}"/>
    <cellStyle name="Обычный 3 2 3 3 6 3" xfId="12701" xr:uid="{70D4F62C-2A73-49FC-8971-8563E518F636}"/>
    <cellStyle name="Обычный 3 2 3 3 6 4" xfId="15555" xr:uid="{46F96CD8-F00B-4343-AEF8-1C88820BB936}"/>
    <cellStyle name="Обычный 3 2 3 3 7" xfId="2134" xr:uid="{E613832E-4AD6-4634-BAFB-2D3570541DB1}"/>
    <cellStyle name="Обычный 3 2 3 3 8" xfId="2709" xr:uid="{5A93D20A-6F0F-48DF-BDED-3A4BF4862C2F}"/>
    <cellStyle name="Обычный 3 2 3 3 9" xfId="3132" xr:uid="{A792A146-771F-46A5-8E34-0B654D14DA0D}"/>
    <cellStyle name="Обычный 3 2 3 4" xfId="351" xr:uid="{3CE0C165-FA27-4310-8720-5D7FC1041216}"/>
    <cellStyle name="Обычный 3 2 3 4 10" xfId="3950" xr:uid="{8BBD1D1E-18B2-4DF5-AFC1-EC06E6A630DB}"/>
    <cellStyle name="Обычный 3 2 3 4 11" xfId="4343" xr:uid="{5772E3AF-693D-4017-A739-ACA874EC3A45}"/>
    <cellStyle name="Обычный 3 2 3 4 12" xfId="4754" xr:uid="{DDC24C90-6BC6-45AB-8182-969786BBEA49}"/>
    <cellStyle name="Обычный 3 2 3 4 13" xfId="6513" xr:uid="{5B6C5EB0-C63D-438D-9F13-290C21917DAC}"/>
    <cellStyle name="Обычный 3 2 3 4 14" xfId="8213" xr:uid="{E8CB1D5F-B2F2-47E0-8B19-DAF8285B325E}"/>
    <cellStyle name="Обычный 3 2 3 4 15" xfId="11070" xr:uid="{75AAC9BF-4267-4451-BDA8-F09D1C1A13B0}"/>
    <cellStyle name="Обычный 3 2 3 4 16" xfId="13930" xr:uid="{F02F7723-1563-4480-937A-BE0BC610F69A}"/>
    <cellStyle name="Обычный 3 2 3 4 2" xfId="803" xr:uid="{B4F6C0BD-5472-4C74-9C3F-9A08D40921EF}"/>
    <cellStyle name="Обычный 3 2 3 4 2 2" xfId="10027" xr:uid="{D8D47E0C-7315-4F62-9253-E0090B3291D6}"/>
    <cellStyle name="Обычный 3 2 3 4 2 3" xfId="12887" xr:uid="{4039E96B-04AF-4746-99A6-8C4845B1B5CD}"/>
    <cellStyle name="Обычный 3 2 3 4 2 4" xfId="15741" xr:uid="{E9748A52-3E87-443C-B3FB-4C8225BDFC09}"/>
    <cellStyle name="Обычный 3 2 3 4 3" xfId="1161" xr:uid="{8820ECFA-CCAD-468C-885D-94860CF4D9AD}"/>
    <cellStyle name="Обычный 3 2 3 4 3 2" xfId="10357" xr:uid="{EECD214F-BB69-49F5-8E37-1DD04A80E7E2}"/>
    <cellStyle name="Обычный 3 2 3 4 3 3" xfId="13217" xr:uid="{707F5FB1-F1E7-407F-A096-E10F089B624A}"/>
    <cellStyle name="Обычный 3 2 3 4 3 4" xfId="16071" xr:uid="{09374BE7-990C-47F3-9AC8-5E1BEC680430}"/>
    <cellStyle name="Обычный 3 2 3 4 4" xfId="1473" xr:uid="{8298B524-8CE8-4A74-8256-625109F2CA2A}"/>
    <cellStyle name="Обычный 3 2 3 4 4 2" xfId="10671" xr:uid="{8A1D38E7-0752-4447-9310-41C5C0953A4C}"/>
    <cellStyle name="Обычный 3 2 3 4 4 3" xfId="13530" xr:uid="{8A2E0BDE-9B5A-4D1B-B517-10FFB27776DD}"/>
    <cellStyle name="Обычный 3 2 3 4 4 4" xfId="16384" xr:uid="{B0504885-1CD9-4E88-AC46-11F236EBE7EC}"/>
    <cellStyle name="Обычный 3 2 3 4 5" xfId="1825" xr:uid="{02D1A0F1-A3E3-4027-9162-0E6C977B7C35}"/>
    <cellStyle name="Обычный 3 2 3 4 5 2" xfId="9756" xr:uid="{1669F923-2C4E-46C3-B027-8FB846747200}"/>
    <cellStyle name="Обычный 3 2 3 4 5 3" xfId="12616" xr:uid="{483D57F1-CAE1-49EE-A8B7-9BFE43EEA557}"/>
    <cellStyle name="Обычный 3 2 3 4 5 4" xfId="15470" xr:uid="{B6CABF04-7A81-4755-93C0-9D142ADFA8A5}"/>
    <cellStyle name="Обычный 3 2 3 4 6" xfId="2206" xr:uid="{AE1FA0E8-A1BA-4B0B-AA99-FCAF3DA186E4}"/>
    <cellStyle name="Обычный 3 2 3 4 7" xfId="2771" xr:uid="{9F49A048-A709-4570-97F8-E5817A12B5B9}"/>
    <cellStyle name="Обычный 3 2 3 4 8" xfId="3195" xr:uid="{42507692-9CEF-439B-BEDA-C4D25060D68C}"/>
    <cellStyle name="Обычный 3 2 3 4 9" xfId="3581" xr:uid="{A77F9CC6-B442-433C-977D-CDB6EE844CAF}"/>
    <cellStyle name="Обычный 3 2 3 5" xfId="393" xr:uid="{EDED8F63-7200-492C-B2BF-C957E46DC8AB}"/>
    <cellStyle name="Обычный 3 2 3 5 2" xfId="5220" xr:uid="{FCD62DB7-4B4A-4115-98BF-14643FA20A8E}"/>
    <cellStyle name="Обычный 3 2 3 5 2 2" xfId="9884" xr:uid="{75B3B2CB-05A2-4874-AC89-D6E172E2839B}"/>
    <cellStyle name="Обычный 3 2 3 5 2 3" xfId="12744" xr:uid="{87A85609-19D1-4D6F-86A0-7EF9961853D0}"/>
    <cellStyle name="Обычный 3 2 3 5 2 4" xfId="15598" xr:uid="{FE5DA36C-86E3-421C-AAD4-417E1F66C267}"/>
    <cellStyle name="Обычный 3 2 3 5 3" xfId="6886" xr:uid="{CCA998C3-2440-493A-B392-CBE5453BDD9C}"/>
    <cellStyle name="Обычный 3 2 3 5 4" xfId="8586" xr:uid="{160DEE7F-9979-45F6-BEB5-02EF73EEE83C}"/>
    <cellStyle name="Обычный 3 2 3 5 5" xfId="11444" xr:uid="{A4939FCE-09A0-459D-9B95-1A4DD593B244}"/>
    <cellStyle name="Обычный 3 2 3 5 6" xfId="14300" xr:uid="{7770628D-CE61-40E5-BD1D-877AC8375078}"/>
    <cellStyle name="Обычный 3 2 3 6" xfId="435" xr:uid="{BE882837-2D46-48D8-A0CD-88DD96D2BF15}"/>
    <cellStyle name="Обычный 3 2 3 6 2" xfId="10215" xr:uid="{DD5BA9C4-78A6-4856-A641-E64D01773888}"/>
    <cellStyle name="Обычный 3 2 3 6 3" xfId="13075" xr:uid="{3E186106-9802-4058-9D01-582108074351}"/>
    <cellStyle name="Обычный 3 2 3 6 4" xfId="15929" xr:uid="{BE100679-AB68-4090-A94E-05A3EA0D8AE6}"/>
    <cellStyle name="Обычный 3 2 3 7" xfId="650" xr:uid="{657D37CE-F5FB-44E2-8C47-6672131475DE}"/>
    <cellStyle name="Обычный 3 2 3 7 2" xfId="10529" xr:uid="{17B04C5B-5CA3-4B77-A4C6-93755C315431}"/>
    <cellStyle name="Обычный 3 2 3 7 3" xfId="13388" xr:uid="{67B22CC4-9A1A-48DC-9C48-1A3FC0AA5936}"/>
    <cellStyle name="Обычный 3 2 3 7 4" xfId="16242" xr:uid="{F021FEFD-BB14-42A1-A066-75B98E2A0EAE}"/>
    <cellStyle name="Обычный 3 2 3 8" xfId="1018" xr:uid="{668E19C9-54BD-46A3-9128-766F6453D9D6}"/>
    <cellStyle name="Обычный 3 2 3 8 2" xfId="9690" xr:uid="{250F5AE1-ACD5-4EDE-A897-DBFA8C3E4E21}"/>
    <cellStyle name="Обычный 3 2 3 8 3" xfId="12550" xr:uid="{8AE05175-D97A-4058-B2FA-252A341A4472}"/>
    <cellStyle name="Обычный 3 2 3 8 4" xfId="15404" xr:uid="{055EFA16-AA90-4DA7-BFDD-75CA47093765}"/>
    <cellStyle name="Обычный 3 2 3 9" xfId="1331" xr:uid="{4C53B777-B6DB-4137-ABE5-2DD6BBCBCF95}"/>
    <cellStyle name="Обычный 3 2 4" xfId="64" xr:uid="{00000000-0005-0000-0000-00003E000000}"/>
    <cellStyle name="Обычный 3 2 4 10" xfId="1695" xr:uid="{218AB7FB-4DDF-447B-8057-7CAF5825630E}"/>
    <cellStyle name="Обычный 3 2 4 11" xfId="2013" xr:uid="{E150E542-E35E-4B60-9014-24C016B3E5BD}"/>
    <cellStyle name="Обычный 3 2 4 12" xfId="2592" xr:uid="{2213030D-AB4B-48F9-BA8A-214B0EF45887}"/>
    <cellStyle name="Обычный 3 2 4 13" xfId="3016" xr:uid="{7A8589B4-7F5C-460B-AA94-F7074F18E100}"/>
    <cellStyle name="Обычный 3 2 4 14" xfId="3446" xr:uid="{EEAEC99D-564D-46C0-91D6-D50DA33FDBEC}"/>
    <cellStyle name="Обычный 3 2 4 15" xfId="3786" xr:uid="{18B1FEF1-9565-4C83-A93D-0F661E460934}"/>
    <cellStyle name="Обычный 3 2 4 16" xfId="4190" xr:uid="{571F8EE4-6A1A-4A86-944F-BC0942526D3E}"/>
    <cellStyle name="Обычный 3 2 4 17" xfId="4605" xr:uid="{B153CD75-B683-42E2-80FF-AD3F12C79286}"/>
    <cellStyle name="Обычный 3 2 4 18" xfId="6372" xr:uid="{45397D6B-04FC-4B8F-A49C-8CFEC9BDCD51}"/>
    <cellStyle name="Обычный 3 2 4 19" xfId="8073" xr:uid="{E3251C5A-7EFB-464C-98A1-43AF697D6945}"/>
    <cellStyle name="Обычный 3 2 4 2" xfId="260" xr:uid="{5A52CF12-4FF0-4E55-A88C-A74628CDDBA1}"/>
    <cellStyle name="Обычный 3 2 4 2 10" xfId="3484" xr:uid="{7E709939-9812-4057-B896-11478CC95A15}"/>
    <cellStyle name="Обычный 3 2 4 2 11" xfId="3845" xr:uid="{FB6B54BD-9659-408C-8BB7-AF278A8E291B}"/>
    <cellStyle name="Обычный 3 2 4 2 12" xfId="4240" xr:uid="{C9514AEB-35A3-4A55-9637-40D316C6652E}"/>
    <cellStyle name="Обычный 3 2 4 2 13" xfId="4650" xr:uid="{0A96FB16-B5B8-4791-931C-D5BE7592ECB7}"/>
    <cellStyle name="Обычный 3 2 4 2 14" xfId="6413" xr:uid="{D6E42CBF-C2EE-45E8-BCD1-2BB3165C6F06}"/>
    <cellStyle name="Обычный 3 2 4 2 15" xfId="8111" xr:uid="{CF9375B8-5D91-4282-BD72-5C32AA85684D}"/>
    <cellStyle name="Обычный 3 2 4 2 16" xfId="10970" xr:uid="{5B1B9081-6E5D-4CEC-8D21-2DB1C2A34C8D}"/>
    <cellStyle name="Обычный 3 2 4 2 17" xfId="13832" xr:uid="{38357424-0844-4891-8127-8BFB3F54EA35}"/>
    <cellStyle name="Обычный 3 2 4 2 2" xfId="480" xr:uid="{958FCD58-3EAD-4C20-8940-191F4AD68120}"/>
    <cellStyle name="Обычный 3 2 4 2 2 10" xfId="4049" xr:uid="{75F39281-8F28-47D9-9B63-051D3C2ACC1B}"/>
    <cellStyle name="Обычный 3 2 4 2 2 11" xfId="4442" xr:uid="{0FABA60C-3B13-420A-9ED1-4A29145457AE}"/>
    <cellStyle name="Обычный 3 2 4 2 2 12" xfId="4849" xr:uid="{60729E27-9025-4667-AB09-351C75F31140}"/>
    <cellStyle name="Обычный 3 2 4 2 2 13" xfId="6609" xr:uid="{779086ED-72F0-4CE1-8F6F-894224045948}"/>
    <cellStyle name="Обычный 3 2 4 2 2 14" xfId="8309" xr:uid="{77171818-A8B3-48AA-90CC-A0D0D9BCD602}"/>
    <cellStyle name="Обычный 3 2 4 2 2 15" xfId="11165" xr:uid="{52D8F1D7-7459-4FCB-A1A1-F373227E2CEB}"/>
    <cellStyle name="Обычный 3 2 4 2 2 16" xfId="14025" xr:uid="{78D27A26-7BBA-4C1A-AD33-44F0D97F54A4}"/>
    <cellStyle name="Обычный 3 2 4 2 2 2" xfId="938" xr:uid="{F6096936-E6AC-4B0A-91E2-47414C3C707F}"/>
    <cellStyle name="Обычный 3 2 4 2 2 2 2" xfId="10122" xr:uid="{36191F4E-768A-47A6-8C87-051D1C923ECE}"/>
    <cellStyle name="Обычный 3 2 4 2 2 2 3" xfId="12982" xr:uid="{8F901726-2B38-452D-8DEE-8CC37B817A27}"/>
    <cellStyle name="Обычный 3 2 4 2 2 2 4" xfId="15836" xr:uid="{36852A60-C545-4F15-B92B-EDF61746EF0F}"/>
    <cellStyle name="Обычный 3 2 4 2 2 3" xfId="1256" xr:uid="{E8494774-EE45-4B9F-A2A8-532B78AB9372}"/>
    <cellStyle name="Обычный 3 2 4 2 2 3 2" xfId="10452" xr:uid="{0D5BC715-4CBD-4A4F-9F02-C55B7E117CA4}"/>
    <cellStyle name="Обычный 3 2 4 2 2 3 3" xfId="13312" xr:uid="{F302F8A2-0C60-452E-AFD9-21BF737479E2}"/>
    <cellStyle name="Обычный 3 2 4 2 2 3 4" xfId="16166" xr:uid="{70587C39-F9A4-43BB-9E6A-C183F36FFA02}"/>
    <cellStyle name="Обычный 3 2 4 2 2 4" xfId="1568" xr:uid="{8D8244D0-FF53-4899-8EEA-6754ACAEB65B}"/>
    <cellStyle name="Обычный 3 2 4 2 2 4 2" xfId="10766" xr:uid="{A01C1661-AAFC-446E-B837-05EB345759E9}"/>
    <cellStyle name="Обычный 3 2 4 2 2 4 3" xfId="13625" xr:uid="{46E033EE-2EA3-4198-ABDD-C6F1972E96F7}"/>
    <cellStyle name="Обычный 3 2 4 2 2 4 4" xfId="16479" xr:uid="{C4D0F654-8B06-4E9E-A25C-E0520C3879FB}"/>
    <cellStyle name="Обычный 3 2 4 2 2 5" xfId="1920" xr:uid="{9C823BAB-3C99-4703-A845-5E7D1460310A}"/>
    <cellStyle name="Обычный 3 2 4 2 2 5 2" xfId="9801" xr:uid="{8BD0A443-56AB-4BC9-9228-660556ED7852}"/>
    <cellStyle name="Обычный 3 2 4 2 2 5 3" xfId="12661" xr:uid="{44D7F2A9-1E31-471A-81BC-884EDE915CEC}"/>
    <cellStyle name="Обычный 3 2 4 2 2 5 4" xfId="15515" xr:uid="{39E586C4-1D4F-4DE2-8F91-04617B764C9A}"/>
    <cellStyle name="Обычный 3 2 4 2 2 6" xfId="2308" xr:uid="{5B327EF1-5632-4F9F-9F17-17310BEF11CC}"/>
    <cellStyle name="Обычный 3 2 4 2 2 7" xfId="2873" xr:uid="{9810B722-A0FF-4BCA-8FCF-1A571134DB14}"/>
    <cellStyle name="Обычный 3 2 4 2 2 8" xfId="3293" xr:uid="{5666B718-6A46-43C0-A87C-4610F44BD2BC}"/>
    <cellStyle name="Обычный 3 2 4 2 2 9" xfId="3676" xr:uid="{87BB81E1-8D45-4BC5-9008-5BE5AA7D1FDC}"/>
    <cellStyle name="Обычный 3 2 4 2 3" xfId="695" xr:uid="{229C4833-C7BF-45A0-B1AE-363BD54BD958}"/>
    <cellStyle name="Обычный 3 2 4 2 3 2" xfId="5224" xr:uid="{68057E79-81BF-4718-BE9C-FCBDE7950E0F}"/>
    <cellStyle name="Обычный 3 2 4 2 3 2 2" xfId="9926" xr:uid="{DD9F87C3-ABB9-4944-A6FD-AAB68F479EEF}"/>
    <cellStyle name="Обычный 3 2 4 2 3 2 3" xfId="12786" xr:uid="{CCDAD393-0500-45B5-91AE-757C1914C210}"/>
    <cellStyle name="Обычный 3 2 4 2 3 2 4" xfId="15640" xr:uid="{37ECF137-902D-4D9A-A3C3-3640A9B2A519}"/>
    <cellStyle name="Обычный 3 2 4 2 3 3" xfId="6890" xr:uid="{7A94E952-5A99-483A-A4C6-2C7B0B91D549}"/>
    <cellStyle name="Обычный 3 2 4 2 3 4" xfId="8590" xr:uid="{4B26FD55-5240-45E6-98F5-94F6F608EF88}"/>
    <cellStyle name="Обычный 3 2 4 2 3 5" xfId="11448" xr:uid="{EF08109E-69A8-4765-A9CC-8F2C05CB24D8}"/>
    <cellStyle name="Обычный 3 2 4 2 3 6" xfId="14304" xr:uid="{FF82B309-8604-426E-90FA-11E4F84C5F8F}"/>
    <cellStyle name="Обычный 3 2 4 2 4" xfId="1060" xr:uid="{2F352510-D6C3-42DA-8583-2938958AA51B}"/>
    <cellStyle name="Обычный 3 2 4 2 4 2" xfId="10260" xr:uid="{CB471B7C-E823-4E2D-A73E-627F0A3D749F}"/>
    <cellStyle name="Обычный 3 2 4 2 4 3" xfId="13120" xr:uid="{50D70B17-1C38-4113-B462-CE958415F466}"/>
    <cellStyle name="Обычный 3 2 4 2 4 4" xfId="15974" xr:uid="{70B0942C-6535-476D-A763-CAE2129D3C8A}"/>
    <cellStyle name="Обычный 3 2 4 2 5" xfId="1376" xr:uid="{90D1D1BA-BE31-4250-B747-09903632C3A7}"/>
    <cellStyle name="Обычный 3 2 4 2 5 2" xfId="10574" xr:uid="{1F0D9150-D58F-4044-AFDE-3832A170AAF4}"/>
    <cellStyle name="Обычный 3 2 4 2 5 3" xfId="13433" xr:uid="{4A48772E-D6CD-4457-B4E1-3B6FD1066049}"/>
    <cellStyle name="Обычный 3 2 4 2 5 4" xfId="16287" xr:uid="{9221A4E7-AD92-4A03-8E67-9218D4BDF2BE}"/>
    <cellStyle name="Обычный 3 2 4 2 6" xfId="1728" xr:uid="{7ACE9402-D65F-4A07-AC4B-467936A8DC94}"/>
    <cellStyle name="Обычный 3 2 4 2 6 2" xfId="9735" xr:uid="{8F554824-A185-4CA4-BE48-8A61FF5D464F}"/>
    <cellStyle name="Обычный 3 2 4 2 6 3" xfId="12595" xr:uid="{A3210B3F-F670-41F0-988E-9C4F1BDAAAAE}"/>
    <cellStyle name="Обычный 3 2 4 2 6 4" xfId="15449" xr:uid="{CCB2073F-B3D3-46E2-814B-E9004525243B}"/>
    <cellStyle name="Обычный 3 2 4 2 7" xfId="2084" xr:uid="{BDDAC0EC-7DFE-4791-AF8E-A78163016DE0}"/>
    <cellStyle name="Обычный 3 2 4 2 8" xfId="2664" xr:uid="{56C9A9A2-8E4D-456F-976F-8BFD26834A00}"/>
    <cellStyle name="Обычный 3 2 4 2 9" xfId="3083" xr:uid="{5D7CC00A-2264-48DF-B656-90EA2856779F}"/>
    <cellStyle name="Обычный 3 2 4 20" xfId="10933" xr:uid="{EEA18255-59D9-4966-A4E9-014AFEA698ED}"/>
    <cellStyle name="Обычный 3 2 4 21" xfId="13796" xr:uid="{F1176D6A-792C-4EBD-876C-7D52690A6838}"/>
    <cellStyle name="Обычный 3 2 4 3" xfId="323" xr:uid="{6D3B4F8A-8F34-450B-A2EC-8F62C3062B3F}"/>
    <cellStyle name="Обычный 3 2 4 3 10" xfId="3535" xr:uid="{E485838C-A128-40EC-BEE2-FFB9899A9565}"/>
    <cellStyle name="Обычный 3 2 4 3 11" xfId="3900" xr:uid="{0051515F-CE31-475E-859E-FBA85A54972D}"/>
    <cellStyle name="Обычный 3 2 4 3 12" xfId="4294" xr:uid="{A81C7DAF-1869-4D97-964D-6705A8D1316C}"/>
    <cellStyle name="Обычный 3 2 4 3 13" xfId="4703" xr:uid="{E8002BDC-22E8-4F01-BEBC-32F713067A9A}"/>
    <cellStyle name="Обычный 3 2 4 3 14" xfId="6466" xr:uid="{21F09BBC-053D-46CF-8722-40215E889E7C}"/>
    <cellStyle name="Обычный 3 2 4 3 15" xfId="8163" xr:uid="{F1BEAF7D-0358-4A8B-BE4F-6D7F357BF112}"/>
    <cellStyle name="Обычный 3 2 4 3 16" xfId="11021" xr:uid="{DCDFBCEE-753A-4887-931A-3808C968B024}"/>
    <cellStyle name="Обычный 3 2 4 3 17" xfId="13883" xr:uid="{74ACDF0F-D02C-45DD-95B7-9791BB053103}"/>
    <cellStyle name="Обычный 3 2 4 3 2" xfId="574" xr:uid="{8713ED83-5C00-4E9B-A530-5EBBDD231DFB}"/>
    <cellStyle name="Обычный 3 2 4 3 2 10" xfId="4097" xr:uid="{F441DAA4-FA62-48A5-9CDF-75F04E3C9E8B}"/>
    <cellStyle name="Обычный 3 2 4 3 2 11" xfId="4490" xr:uid="{89F33FBB-475F-4629-A568-3E44E9A02475}"/>
    <cellStyle name="Обычный 3 2 4 3 2 12" xfId="4897" xr:uid="{CF38EBBC-CBF2-4C56-AF4E-92491ACCFF38}"/>
    <cellStyle name="Обычный 3 2 4 3 2 13" xfId="6657" xr:uid="{0F98CFD1-81B7-451D-A282-C198A592134A}"/>
    <cellStyle name="Обычный 3 2 4 3 2 14" xfId="8357" xr:uid="{3A88FD3B-58B1-402F-84A2-832172033330}"/>
    <cellStyle name="Обычный 3 2 4 3 2 15" xfId="11213" xr:uid="{C37253A8-DF27-4729-98D9-D78ABC99BBDD}"/>
    <cellStyle name="Обычный 3 2 4 3 2 16" xfId="14073" xr:uid="{384E079F-054E-407B-A861-D2BD27B91D9E}"/>
    <cellStyle name="Обычный 3 2 4 3 2 2" xfId="986" xr:uid="{CDA9B8D6-8733-4D15-8177-5AA3B762A1DE}"/>
    <cellStyle name="Обычный 3 2 4 3 2 2 2" xfId="10500" xr:uid="{D5263F5E-EDC9-4FEB-8DC6-CBCF1DB16E46}"/>
    <cellStyle name="Обычный 3 2 4 3 2 2 3" xfId="13360" xr:uid="{81DDD96D-2C7D-4DB7-B4E5-20657F6E8F3E}"/>
    <cellStyle name="Обычный 3 2 4 3 2 2 4" xfId="16214" xr:uid="{28E31A1C-3FBA-4AC8-8440-7240C9604AD4}"/>
    <cellStyle name="Обычный 3 2 4 3 2 3" xfId="1304" xr:uid="{1D16B5BB-66F0-4659-9582-75EA2AFE12D3}"/>
    <cellStyle name="Обычный 3 2 4 3 2 3 2" xfId="10814" xr:uid="{B2CB0F19-4128-4D70-A328-AB3948338145}"/>
    <cellStyle name="Обычный 3 2 4 3 2 3 3" xfId="13673" xr:uid="{CC3CB81A-5DA3-48A8-86DA-BFA2E26122F9}"/>
    <cellStyle name="Обычный 3 2 4 3 2 3 4" xfId="16527" xr:uid="{4CFAFBB7-7D22-46AF-8936-3006390E64BD}"/>
    <cellStyle name="Обычный 3 2 4 3 2 4" xfId="1616" xr:uid="{D0AEAE13-19D7-4981-BF67-89C1E29E35C5}"/>
    <cellStyle name="Обычный 3 2 4 3 2 4 2" xfId="10170" xr:uid="{5D0AD6CE-701E-46E7-AD9E-B88211013106}"/>
    <cellStyle name="Обычный 3 2 4 3 2 4 3" xfId="13030" xr:uid="{E9EAB370-F55C-4F0F-B8A7-A92092713C91}"/>
    <cellStyle name="Обычный 3 2 4 3 2 4 4" xfId="15884" xr:uid="{BA12FAA4-BD08-4EE5-B2BC-8211CA346DA6}"/>
    <cellStyle name="Обычный 3 2 4 3 2 5" xfId="1968" xr:uid="{9B919AA6-0BF4-463A-B2E4-1A66104389D8}"/>
    <cellStyle name="Обычный 3 2 4 3 2 6" xfId="2356" xr:uid="{11C7F61B-5664-488E-B94D-9FA6D7440B98}"/>
    <cellStyle name="Обычный 3 2 4 3 2 7" xfId="2921" xr:uid="{D576F966-CBD2-48C1-9C47-D974BBB31C16}"/>
    <cellStyle name="Обычный 3 2 4 3 2 8" xfId="3341" xr:uid="{BDCEC72E-7AC0-49E3-8BC4-8EF5C0BB9A13}"/>
    <cellStyle name="Обычный 3 2 4 3 2 9" xfId="3724" xr:uid="{07490237-C864-4FC7-A5E2-FF2C3FDFCCC9}"/>
    <cellStyle name="Обычный 3 2 4 3 3" xfId="746" xr:uid="{387FFAC3-CEC2-4BB4-A9FA-75C205F2F328}"/>
    <cellStyle name="Обычный 3 2 4 3 3 2" xfId="5225" xr:uid="{0BDBC4DD-9612-4D26-973B-6EEA9AA807A2}"/>
    <cellStyle name="Обычный 3 2 4 3 3 2 2" xfId="9977" xr:uid="{4C9B0441-F7F5-4956-A727-DA77D50D4070}"/>
    <cellStyle name="Обычный 3 2 4 3 3 2 3" xfId="12837" xr:uid="{C576EE36-D4F8-4311-AA6B-2D200F062015}"/>
    <cellStyle name="Обычный 3 2 4 3 3 2 4" xfId="15691" xr:uid="{ECC2E928-E508-44B0-8A05-C0DF5644EC3B}"/>
    <cellStyle name="Обычный 3 2 4 3 3 3" xfId="6891" xr:uid="{E5395614-6A5D-4454-A8EA-08BAE884E937}"/>
    <cellStyle name="Обычный 3 2 4 3 3 4" xfId="8591" xr:uid="{F0126185-AE46-451E-8E94-6266EB58B737}"/>
    <cellStyle name="Обычный 3 2 4 3 3 5" xfId="11449" xr:uid="{D0F67E5B-FD98-4AD9-8527-FA677D783C08}"/>
    <cellStyle name="Обычный 3 2 4 3 3 6" xfId="14305" xr:uid="{1490021E-170E-4997-96A2-E45000B7DFBD}"/>
    <cellStyle name="Обычный 3 2 4 3 4" xfId="1111" xr:uid="{B4AD66D3-D804-4F78-95B3-7DF604B221D7}"/>
    <cellStyle name="Обычный 3 2 4 3 4 2" xfId="10311" xr:uid="{C980D0B1-C5A4-4007-BFF8-CA7C8D2FCA16}"/>
    <cellStyle name="Обычный 3 2 4 3 4 3" xfId="13171" xr:uid="{50227A63-A31F-497B-846C-6CF8E2061843}"/>
    <cellStyle name="Обычный 3 2 4 3 4 4" xfId="16025" xr:uid="{5C2ED83D-1D5F-49DA-889C-FB072A21E94B}"/>
    <cellStyle name="Обычный 3 2 4 3 5" xfId="1427" xr:uid="{5A437725-6331-4810-A8F5-B3A446B41A98}"/>
    <cellStyle name="Обычный 3 2 4 3 5 2" xfId="10625" xr:uid="{73EDD52F-BBE4-4299-92B1-D5D65A7C9D2A}"/>
    <cellStyle name="Обычный 3 2 4 3 5 3" xfId="13484" xr:uid="{8D8C555B-62EA-444A-B401-A2F104FD6080}"/>
    <cellStyle name="Обычный 3 2 4 3 5 4" xfId="16338" xr:uid="{626A6269-7E77-497E-A9BD-F6506DB20F11}"/>
    <cellStyle name="Обычный 3 2 4 3 6" xfId="1779" xr:uid="{D2104284-26C4-4D54-A61D-F4BE1AD5431F}"/>
    <cellStyle name="Обычный 3 2 4 3 6 2" xfId="9852" xr:uid="{489B0FBD-5113-4E7E-8D2D-C1EFE9BB8DC1}"/>
    <cellStyle name="Обычный 3 2 4 3 6 3" xfId="12712" xr:uid="{B13B03DB-0CD6-435B-AD80-00338C4990CB}"/>
    <cellStyle name="Обычный 3 2 4 3 6 4" xfId="15566" xr:uid="{47E87D9A-00BE-423E-BEF7-EEEE23FB2E14}"/>
    <cellStyle name="Обычный 3 2 4 3 7" xfId="2145" xr:uid="{D09C8334-C160-466A-9821-6AA87152B0DA}"/>
    <cellStyle name="Обычный 3 2 4 3 8" xfId="2720" xr:uid="{C1BA2BD8-D3BF-4BFD-ABBC-43A1D8EF09AC}"/>
    <cellStyle name="Обычный 3 2 4 3 9" xfId="3143" xr:uid="{5845781B-4E75-4CB2-BCF0-94AF05D1C199}"/>
    <cellStyle name="Обычный 3 2 4 4" xfId="363" xr:uid="{DEDBA0C7-B841-4933-A5AA-32F86B150C6C}"/>
    <cellStyle name="Обычный 3 2 4 4 10" xfId="3961" xr:uid="{A2E78B99-0808-4278-A273-F70DE1C16F5A}"/>
    <cellStyle name="Обычный 3 2 4 4 11" xfId="4354" xr:uid="{5EF6DA94-B7AC-456F-AD31-17590F1EE3BD}"/>
    <cellStyle name="Обычный 3 2 4 4 12" xfId="4765" xr:uid="{98AFFD31-3416-4DFC-AA0A-A0A792F472D9}"/>
    <cellStyle name="Обычный 3 2 4 4 13" xfId="6524" xr:uid="{7FD00C6C-143A-4622-8754-703776123F2C}"/>
    <cellStyle name="Обычный 3 2 4 4 14" xfId="8224" xr:uid="{13319AF6-4C65-4990-80FD-FF2F9A8C5C25}"/>
    <cellStyle name="Обычный 3 2 4 4 15" xfId="11081" xr:uid="{A8D01966-AE6F-4636-BE74-5F5A409AE08C}"/>
    <cellStyle name="Обычный 3 2 4 4 16" xfId="13941" xr:uid="{D3AA76EA-1AF1-416E-89ED-42EDFE8F03E8}"/>
    <cellStyle name="Обычный 3 2 4 4 2" xfId="814" xr:uid="{E016E5C5-F52F-42AA-BEC4-F66CFF7D0C28}"/>
    <cellStyle name="Обычный 3 2 4 4 2 2" xfId="10038" xr:uid="{97524FE4-462D-46FC-9957-F83BF6F791BD}"/>
    <cellStyle name="Обычный 3 2 4 4 2 3" xfId="12898" xr:uid="{5BF9A4F0-FCA8-486F-87F4-6CC55D89DC98}"/>
    <cellStyle name="Обычный 3 2 4 4 2 4" xfId="15752" xr:uid="{377035CF-8C03-44B0-BAB6-C6BD05665063}"/>
    <cellStyle name="Обычный 3 2 4 4 3" xfId="1172" xr:uid="{B3A1559A-07FB-4C91-8C43-F62851F023A4}"/>
    <cellStyle name="Обычный 3 2 4 4 3 2" xfId="10368" xr:uid="{9967D557-C906-4710-AE59-97062D400FBD}"/>
    <cellStyle name="Обычный 3 2 4 4 3 3" xfId="13228" xr:uid="{1C5A3764-ECC4-4AF0-BF8B-0DF134394117}"/>
    <cellStyle name="Обычный 3 2 4 4 3 4" xfId="16082" xr:uid="{2419BA85-B7FB-4874-B967-943F32F69F6D}"/>
    <cellStyle name="Обычный 3 2 4 4 4" xfId="1484" xr:uid="{F2BF1C14-3F43-4C53-B497-199EAB95B773}"/>
    <cellStyle name="Обычный 3 2 4 4 4 2" xfId="10682" xr:uid="{2D9682A1-EF66-4494-88CF-731A46B13791}"/>
    <cellStyle name="Обычный 3 2 4 4 4 3" xfId="13541" xr:uid="{7B05C958-4C08-47CE-84BB-EA1F8C867115}"/>
    <cellStyle name="Обычный 3 2 4 4 4 4" xfId="16395" xr:uid="{7ECFEB46-A445-42CF-9453-743AE0755C41}"/>
    <cellStyle name="Обычный 3 2 4 4 5" xfId="1836" xr:uid="{63007DAA-8FDB-4738-AA15-92405BFF8455}"/>
    <cellStyle name="Обычный 3 2 4 4 5 2" xfId="9768" xr:uid="{1E05713A-C85F-447A-9F1A-5A93FE70694F}"/>
    <cellStyle name="Обычный 3 2 4 4 5 3" xfId="12628" xr:uid="{ED48548F-5949-4CBC-97D2-A33A1AE3AC2F}"/>
    <cellStyle name="Обычный 3 2 4 4 5 4" xfId="15482" xr:uid="{4BF5D397-ABB2-4B6D-ABA5-17E1BD1A99B0}"/>
    <cellStyle name="Обычный 3 2 4 4 6" xfId="2217" xr:uid="{E0B914D9-0F11-4625-BAEE-96F4C0DBFB64}"/>
    <cellStyle name="Обычный 3 2 4 4 7" xfId="2782" xr:uid="{BD3259BC-258F-482F-8BFE-5A5C7FCFD4CB}"/>
    <cellStyle name="Обычный 3 2 4 4 8" xfId="3206" xr:uid="{E507FEEC-89F6-44E5-ADFC-F8C03853D0FD}"/>
    <cellStyle name="Обычный 3 2 4 4 9" xfId="3592" xr:uid="{C7E2AC1B-7E2F-4544-A8AC-070EC9E3AC13}"/>
    <cellStyle name="Обычный 3 2 4 5" xfId="405" xr:uid="{DE366F62-3E9F-48D2-A6E2-8EFEFEEED7B5}"/>
    <cellStyle name="Обычный 3 2 4 5 2" xfId="5223" xr:uid="{E2756241-1730-41FF-8B5C-7579042A2BA4}"/>
    <cellStyle name="Обычный 3 2 4 5 2 2" xfId="9873" xr:uid="{6D84D783-766F-47E5-9959-28610DF84EC9}"/>
    <cellStyle name="Обычный 3 2 4 5 2 3" xfId="12733" xr:uid="{F5B9D3A9-6AF4-48AF-852F-5182EA9EF519}"/>
    <cellStyle name="Обычный 3 2 4 5 2 4" xfId="15587" xr:uid="{5284E262-FCFF-4E22-9EB6-985D746DE0DC}"/>
    <cellStyle name="Обычный 3 2 4 5 3" xfId="6889" xr:uid="{C2C27C43-B308-4A60-8C66-6EEBF94B64CE}"/>
    <cellStyle name="Обычный 3 2 4 5 4" xfId="8589" xr:uid="{FC33657D-F710-41FF-AFFA-AFABEDC3DCE1}"/>
    <cellStyle name="Обычный 3 2 4 5 5" xfId="11447" xr:uid="{34354F28-BC81-4550-8C81-E89D5D7D8978}"/>
    <cellStyle name="Обычный 3 2 4 5 6" xfId="14303" xr:uid="{812ACFC6-918A-49CF-9F4F-61BC6241F074}"/>
    <cellStyle name="Обычный 3 2 4 6" xfId="447" xr:uid="{187AAB88-8D48-48EA-8C3E-EA08EE5C9134}"/>
    <cellStyle name="Обычный 3 2 4 6 2" xfId="10227" xr:uid="{E59B28E3-693A-408A-9E7A-7D65A303775A}"/>
    <cellStyle name="Обычный 3 2 4 6 3" xfId="13087" xr:uid="{5BE705AF-87B5-4627-9B74-5793BF26664D}"/>
    <cellStyle name="Обычный 3 2 4 6 4" xfId="15941" xr:uid="{286EAF29-C116-4E32-AE84-516D0370EECD}"/>
    <cellStyle name="Обычный 3 2 4 7" xfId="662" xr:uid="{A462E90D-F65C-4B45-8DD8-3E8A560D7D73}"/>
    <cellStyle name="Обычный 3 2 4 7 2" xfId="10541" xr:uid="{1C978F94-9976-464D-8899-8B124BDB8203}"/>
    <cellStyle name="Обычный 3 2 4 7 3" xfId="13400" xr:uid="{AFFBE798-643E-4DAD-A835-C4E8BEAA76A4}"/>
    <cellStyle name="Обычный 3 2 4 7 4" xfId="16254" xr:uid="{C9379099-28CA-4C54-93AE-B63C69BBB350}"/>
    <cellStyle name="Обычный 3 2 4 8" xfId="1007" xr:uid="{AF27E901-5B62-42FF-9AED-7FD60A20FC0A}"/>
    <cellStyle name="Обычный 3 2 4 8 2" xfId="9702" xr:uid="{6E4C487A-4E2F-4B4B-B8B4-48827CDBA0EC}"/>
    <cellStyle name="Обычный 3 2 4 8 3" xfId="12562" xr:uid="{55D80200-ED4E-4487-B2CB-E20A8FB0FEA5}"/>
    <cellStyle name="Обычный 3 2 4 8 4" xfId="15416" xr:uid="{33397301-B594-4700-A0FF-2BB6075721EF}"/>
    <cellStyle name="Обычный 3 2 4 9" xfId="1343" xr:uid="{73B69288-5146-4000-BF60-D74BC01C1359}"/>
    <cellStyle name="Обычный 3 2 5" xfId="241" xr:uid="{A5E3747B-6975-4FC9-B26C-5C69C36F3A9B}"/>
    <cellStyle name="Обычный 3 2 5 10" xfId="3465" xr:uid="{28A81FC0-62C4-483B-96AF-DDFB32D61B25}"/>
    <cellStyle name="Обычный 3 2 5 11" xfId="3826" xr:uid="{2EA4EE47-8AC0-401F-A6BD-7FF37F383EAE}"/>
    <cellStyle name="Обычный 3 2 5 12" xfId="4221" xr:uid="{A97158C7-AB98-48CC-BF5F-933A0DFBB8EE}"/>
    <cellStyle name="Обычный 3 2 5 13" xfId="4631" xr:uid="{28A035F2-5EFF-43E5-A43C-22E38AA60A5B}"/>
    <cellStyle name="Обычный 3 2 5 14" xfId="6394" xr:uid="{4EDD63A3-4884-41DF-AEA7-0690239D86FA}"/>
    <cellStyle name="Обычный 3 2 5 15" xfId="8092" xr:uid="{657D58FE-5AA9-495F-8673-FF0641745D1E}"/>
    <cellStyle name="Обычный 3 2 5 16" xfId="10951" xr:uid="{A9611037-D59D-4CC9-B8B7-9047ECFE911B}"/>
    <cellStyle name="Обычный 3 2 5 17" xfId="13813" xr:uid="{C2C74C97-5FB8-4127-85F4-561EE39ACC1B}"/>
    <cellStyle name="Обычный 3 2 5 2" xfId="461" xr:uid="{6560FB1E-B256-467B-AD24-2D62EE4EFCF2}"/>
    <cellStyle name="Обычный 3 2 5 2 10" xfId="4030" xr:uid="{DF65FB7B-5FB7-4587-BECD-7BEB2F9EFEDF}"/>
    <cellStyle name="Обычный 3 2 5 2 11" xfId="4423" xr:uid="{E7399C9B-F843-472C-9B90-D3E0ED6B1F1C}"/>
    <cellStyle name="Обычный 3 2 5 2 12" xfId="4830" xr:uid="{3FA61E90-A6D9-49F6-951B-EC70A422AD02}"/>
    <cellStyle name="Обычный 3 2 5 2 13" xfId="6590" xr:uid="{396949AE-0C14-4CDD-A03E-3A1CD87A2EA3}"/>
    <cellStyle name="Обычный 3 2 5 2 14" xfId="8290" xr:uid="{E2A28AEF-E182-4912-A635-6941CDEF65E7}"/>
    <cellStyle name="Обычный 3 2 5 2 15" xfId="11146" xr:uid="{A803651B-4E92-424B-A812-AB7958660894}"/>
    <cellStyle name="Обычный 3 2 5 2 16" xfId="14006" xr:uid="{10A49BEE-DCAA-43BE-A2D4-CDED38C4087B}"/>
    <cellStyle name="Обычный 3 2 5 2 2" xfId="919" xr:uid="{A465C9D2-34C7-43F7-838E-92BB8BE612C7}"/>
    <cellStyle name="Обычный 3 2 5 2 2 2" xfId="10103" xr:uid="{FA869C2F-EBC4-47F5-A763-C9D829CFC22C}"/>
    <cellStyle name="Обычный 3 2 5 2 2 3" xfId="12963" xr:uid="{6572EFBD-F90C-4832-ABE0-71F10A5DF7E5}"/>
    <cellStyle name="Обычный 3 2 5 2 2 4" xfId="15817" xr:uid="{3245B70E-A042-4828-B46B-70AA31E7B669}"/>
    <cellStyle name="Обычный 3 2 5 2 3" xfId="1237" xr:uid="{09CE1E35-42A2-4E56-9266-732BAB3A19A4}"/>
    <cellStyle name="Обычный 3 2 5 2 3 2" xfId="10433" xr:uid="{E42ECDA7-DFD7-4B07-BB6D-51731CC76B82}"/>
    <cellStyle name="Обычный 3 2 5 2 3 3" xfId="13293" xr:uid="{87A02A57-238D-4F07-9FC4-99D5E0724C1D}"/>
    <cellStyle name="Обычный 3 2 5 2 3 4" xfId="16147" xr:uid="{7B34B801-7EA2-42FF-90B5-E436F50A5B92}"/>
    <cellStyle name="Обычный 3 2 5 2 4" xfId="1549" xr:uid="{F6AFBFD7-8962-4FA3-B558-A737587E2490}"/>
    <cellStyle name="Обычный 3 2 5 2 4 2" xfId="10747" xr:uid="{758014A4-9A7F-4F19-BF62-7E04F8EC5BC8}"/>
    <cellStyle name="Обычный 3 2 5 2 4 3" xfId="13606" xr:uid="{1B266036-6E9C-4EA2-A838-AE761D7D8AC6}"/>
    <cellStyle name="Обычный 3 2 5 2 4 4" xfId="16460" xr:uid="{52E2823C-3C4D-4BA2-AA7A-F38270B70E4F}"/>
    <cellStyle name="Обычный 3 2 5 2 5" xfId="1901" xr:uid="{FCB9CCBE-7D5B-4B21-B18F-80FA8C799700}"/>
    <cellStyle name="Обычный 3 2 5 2 5 2" xfId="9782" xr:uid="{FE1AB407-8556-4187-A5A8-112BBB7E106B}"/>
    <cellStyle name="Обычный 3 2 5 2 5 3" xfId="12642" xr:uid="{16933C5E-B90C-4CBA-BA19-5D5063770771}"/>
    <cellStyle name="Обычный 3 2 5 2 5 4" xfId="15496" xr:uid="{49C8F5CC-3EE7-4EDE-8873-A93B11CE9257}"/>
    <cellStyle name="Обычный 3 2 5 2 6" xfId="2289" xr:uid="{DD655DA8-6069-474B-92E7-1A15DF4A5AF8}"/>
    <cellStyle name="Обычный 3 2 5 2 7" xfId="2854" xr:uid="{55D42E32-C0EB-485B-8F1D-E439C063F53A}"/>
    <cellStyle name="Обычный 3 2 5 2 8" xfId="3274" xr:uid="{352CFF12-F681-416E-8118-060FEDC4E1E6}"/>
    <cellStyle name="Обычный 3 2 5 2 9" xfId="3657" xr:uid="{A5EECD39-55BA-494A-B364-0BCEE4B3C0C6}"/>
    <cellStyle name="Обычный 3 2 5 3" xfId="676" xr:uid="{ADBBD46C-460B-4593-AF43-60C63864BFBA}"/>
    <cellStyle name="Обычный 3 2 5 3 2" xfId="5226" xr:uid="{E2F33966-DFAE-4D77-A05B-FA5FADE76AF7}"/>
    <cellStyle name="Обычный 3 2 5 3 2 2" xfId="9907" xr:uid="{ABF94DE8-234E-41C5-8983-FF936F993E7A}"/>
    <cellStyle name="Обычный 3 2 5 3 2 3" xfId="12767" xr:uid="{B13728F6-D37B-45ED-B452-22BB399B66AD}"/>
    <cellStyle name="Обычный 3 2 5 3 2 4" xfId="15621" xr:uid="{FBCB83A2-89D7-41D1-8779-11DC9B4104C4}"/>
    <cellStyle name="Обычный 3 2 5 3 3" xfId="6892" xr:uid="{94D6AED4-A3F3-486E-BBA4-7A3886CA64A3}"/>
    <cellStyle name="Обычный 3 2 5 3 4" xfId="8592" xr:uid="{ACDCA261-3F33-4CA5-8B1D-0FF2352E003C}"/>
    <cellStyle name="Обычный 3 2 5 3 5" xfId="11450" xr:uid="{8AE44725-4A7B-4D9B-9B26-4D60A0B87E2A}"/>
    <cellStyle name="Обычный 3 2 5 3 6" xfId="14306" xr:uid="{D68C3C63-3191-481D-90D4-FE966C1A91D3}"/>
    <cellStyle name="Обычный 3 2 5 4" xfId="1041" xr:uid="{E402C519-F3D8-4D87-9E02-0FE6AC1946A2}"/>
    <cellStyle name="Обычный 3 2 5 4 2" xfId="10241" xr:uid="{E5A577E3-08E1-470C-BD82-CFBCBDBA0622}"/>
    <cellStyle name="Обычный 3 2 5 4 3" xfId="13101" xr:uid="{268E5E77-3A19-4F5C-84E3-8B11C46184D1}"/>
    <cellStyle name="Обычный 3 2 5 4 4" xfId="15955" xr:uid="{21309D46-DB29-4D10-B99E-4711B3B05912}"/>
    <cellStyle name="Обычный 3 2 5 5" xfId="1357" xr:uid="{E83760D5-511B-40C9-A830-1E2FDFD6F274}"/>
    <cellStyle name="Обычный 3 2 5 5 2" xfId="10555" xr:uid="{23B20017-B9B9-4337-97AA-D3E5DE1332FB}"/>
    <cellStyle name="Обычный 3 2 5 5 3" xfId="13414" xr:uid="{88322CA5-6DEA-434B-8431-F4447AD09AE6}"/>
    <cellStyle name="Обычный 3 2 5 5 4" xfId="16268" xr:uid="{E90037D6-2F21-47F7-95AA-239E47317A64}"/>
    <cellStyle name="Обычный 3 2 5 6" xfId="1709" xr:uid="{2D24E661-3548-467A-BAA7-B015EEE906B9}"/>
    <cellStyle name="Обычный 3 2 5 6 2" xfId="9683" xr:uid="{AAB4B70B-E959-46E6-B92D-11DA6A203DE0}"/>
    <cellStyle name="Обычный 3 2 5 6 3" xfId="12543" xr:uid="{3FD6330C-17BD-4AE4-BB33-D41B07DFA9C8}"/>
    <cellStyle name="Обычный 3 2 5 6 4" xfId="15397" xr:uid="{9E84E999-462D-4698-A947-033458CC65B3}"/>
    <cellStyle name="Обычный 3 2 5 7" xfId="2065" xr:uid="{12C88534-07A9-40E2-871E-CB5259E2650E}"/>
    <cellStyle name="Обычный 3 2 5 8" xfId="2645" xr:uid="{B9AE2D2D-3601-4233-A560-A6C03367B06C}"/>
    <cellStyle name="Обычный 3 2 5 9" xfId="3064" xr:uid="{62DD5731-0459-470C-9CB1-96B13BB7A703}"/>
    <cellStyle name="Обычный 3 2 6" xfId="304" xr:uid="{87217EDC-E365-47DA-B5F7-D12DE24F46C8}"/>
    <cellStyle name="Обычный 3 2 6 10" xfId="3495" xr:uid="{B7C1B9D8-0E98-42D0-A618-302C1367237F}"/>
    <cellStyle name="Обычный 3 2 6 11" xfId="3856" xr:uid="{E6A17ECC-C6EB-426C-B201-15F6407D0743}"/>
    <cellStyle name="Обычный 3 2 6 12" xfId="4251" xr:uid="{2F51C6F1-B5C9-483F-AE26-B9DEB4D48664}"/>
    <cellStyle name="Обычный 3 2 6 13" xfId="4661" xr:uid="{EA870B73-5C85-4BF1-A7B9-E648C0D38395}"/>
    <cellStyle name="Обычный 3 2 6 14" xfId="6424" xr:uid="{0B47B2BC-7558-4F3D-B614-136295B325B2}"/>
    <cellStyle name="Обычный 3 2 6 15" xfId="8122" xr:uid="{A094EC4D-9808-4809-BB1F-2A05AFF4ACBD}"/>
    <cellStyle name="Обычный 3 2 6 16" xfId="10981" xr:uid="{362A759A-0E64-4542-82F1-E432357A83ED}"/>
    <cellStyle name="Обычный 3 2 6 17" xfId="13843" xr:uid="{1B2F22AB-BF04-4356-B9E1-19E8B4A9D0F3}"/>
    <cellStyle name="Обычный 3 2 6 2" xfId="491" xr:uid="{3061F9C6-064D-4B3F-920D-2C84A970C754}"/>
    <cellStyle name="Обычный 3 2 6 2 10" xfId="4059" xr:uid="{00628177-B623-40FE-AD45-13A9615FA15C}"/>
    <cellStyle name="Обычный 3 2 6 2 11" xfId="4452" xr:uid="{68F2FE67-6917-4A4B-9B20-874F88C3A501}"/>
    <cellStyle name="Обычный 3 2 6 2 12" xfId="4859" xr:uid="{4D13664B-BA77-4A7E-BD4E-AA8E299C125D}"/>
    <cellStyle name="Обычный 3 2 6 2 13" xfId="6619" xr:uid="{17FD6C37-1387-4FDC-95FA-1ADCE4376DE1}"/>
    <cellStyle name="Обычный 3 2 6 2 14" xfId="8319" xr:uid="{18B59D4C-0062-4618-A0B8-5BD178373582}"/>
    <cellStyle name="Обычный 3 2 6 2 15" xfId="11175" xr:uid="{AC29407C-527D-4FAC-A7E6-3619534E766E}"/>
    <cellStyle name="Обычный 3 2 6 2 16" xfId="14035" xr:uid="{77D40E0E-7899-44B9-8559-3A08343436B4}"/>
    <cellStyle name="Обычный 3 2 6 2 2" xfId="948" xr:uid="{E3888CBC-CA80-4B95-A0FB-2E582C70CCA5}"/>
    <cellStyle name="Обычный 3 2 6 2 2 2" xfId="10132" xr:uid="{5DCA11AA-BA34-42B4-9891-72C975FFDAA0}"/>
    <cellStyle name="Обычный 3 2 6 2 2 3" xfId="12992" xr:uid="{8B54065F-8D77-4BC9-9079-0918F98F9A06}"/>
    <cellStyle name="Обычный 3 2 6 2 2 4" xfId="15846" xr:uid="{4D3348EE-0619-4A5D-89C9-952D6114641A}"/>
    <cellStyle name="Обычный 3 2 6 2 3" xfId="1266" xr:uid="{C7D1D074-9724-4EB7-9656-2235E3A6374C}"/>
    <cellStyle name="Обычный 3 2 6 2 3 2" xfId="10462" xr:uid="{C0F15FD3-FDBB-4EF7-BB23-EE49913A300C}"/>
    <cellStyle name="Обычный 3 2 6 2 3 3" xfId="13322" xr:uid="{1319B256-0775-4668-AF7D-CE7445924389}"/>
    <cellStyle name="Обычный 3 2 6 2 3 4" xfId="16176" xr:uid="{1B6F9097-12EE-4D55-9E53-9D75845E3140}"/>
    <cellStyle name="Обычный 3 2 6 2 4" xfId="1578" xr:uid="{88CB9EDF-E02F-4B13-8434-9504D5BD3D32}"/>
    <cellStyle name="Обычный 3 2 6 2 4 2" xfId="10776" xr:uid="{3AC46706-5A2A-49D4-99F8-871FBA2120CD}"/>
    <cellStyle name="Обычный 3 2 6 2 4 3" xfId="13635" xr:uid="{EF84CFF3-E44C-4C79-9FCC-83672D03FE21}"/>
    <cellStyle name="Обычный 3 2 6 2 4 4" xfId="16489" xr:uid="{08009DD3-E3A7-4BD0-BC2B-531C63AAC46C}"/>
    <cellStyle name="Обычный 3 2 6 2 5" xfId="1930" xr:uid="{5AA79805-3970-45D8-A1F2-46CEA45F7946}"/>
    <cellStyle name="Обычный 3 2 6 2 5 2" xfId="9812" xr:uid="{11226B9E-340F-453C-96BB-7CF573E2E92E}"/>
    <cellStyle name="Обычный 3 2 6 2 5 3" xfId="12672" xr:uid="{0774FF7A-6FFC-4F54-AAF4-4D1FC7276F4D}"/>
    <cellStyle name="Обычный 3 2 6 2 5 4" xfId="15526" xr:uid="{50A20DFC-1DB6-426A-A97D-95E1B2951B35}"/>
    <cellStyle name="Обычный 3 2 6 2 6" xfId="2318" xr:uid="{882CDFB4-DB59-4D37-8383-14C15424D17B}"/>
    <cellStyle name="Обычный 3 2 6 2 7" xfId="2883" xr:uid="{16C9C36F-C5A3-4D60-8081-00DE24624281}"/>
    <cellStyle name="Обычный 3 2 6 2 8" xfId="3303" xr:uid="{2ADFB0C3-4472-4513-ABB5-8B2816D33EDA}"/>
    <cellStyle name="Обычный 3 2 6 2 9" xfId="3686" xr:uid="{AD212AE9-85F3-4BD8-AD5E-786C83C9B3BB}"/>
    <cellStyle name="Обычный 3 2 6 3" xfId="706" xr:uid="{FFC01A6C-CA33-4283-B568-AA847FCCF399}"/>
    <cellStyle name="Обычный 3 2 6 3 2" xfId="5227" xr:uid="{E6D8AB2F-E4C0-4689-9C89-864B2D2B2615}"/>
    <cellStyle name="Обычный 3 2 6 3 2 2" xfId="9937" xr:uid="{50BC1733-E76F-4BD1-8699-FB76ACE77F4E}"/>
    <cellStyle name="Обычный 3 2 6 3 2 3" xfId="12797" xr:uid="{727EB0F0-B659-40C9-84D4-6F16E0B1554A}"/>
    <cellStyle name="Обычный 3 2 6 3 2 4" xfId="15651" xr:uid="{310447E0-798D-48FF-9706-F2F6D4C02A6A}"/>
    <cellStyle name="Обычный 3 2 6 3 3" xfId="6893" xr:uid="{A5472065-4463-498A-B5B0-75B8597D8BAC}"/>
    <cellStyle name="Обычный 3 2 6 3 4" xfId="8593" xr:uid="{327DAD90-4304-4E25-A887-01FD9D01ED6B}"/>
    <cellStyle name="Обычный 3 2 6 3 5" xfId="11451" xr:uid="{0CC3C775-9F0B-4CDF-9BD8-C42FA0F0D265}"/>
    <cellStyle name="Обычный 3 2 6 3 6" xfId="14307" xr:uid="{6CCDDC3F-ED5F-48C9-A8D0-E5097D3DC9E8}"/>
    <cellStyle name="Обычный 3 2 6 4" xfId="1071" xr:uid="{BF839EB6-44FA-4CC6-8D48-4961A737F1C0}"/>
    <cellStyle name="Обычный 3 2 6 4 2" xfId="10271" xr:uid="{0C4794BC-4BCF-4864-8776-8D7F379DD709}"/>
    <cellStyle name="Обычный 3 2 6 4 3" xfId="13131" xr:uid="{49EC404C-1EE3-43DB-8DC3-155C2270B671}"/>
    <cellStyle name="Обычный 3 2 6 4 4" xfId="15985" xr:uid="{BFCFAA1C-3FFC-4C70-B32C-5CA130CA453B}"/>
    <cellStyle name="Обычный 3 2 6 5" xfId="1387" xr:uid="{783E0069-CAA2-4BEB-9186-67B9234E033F}"/>
    <cellStyle name="Обычный 3 2 6 5 2" xfId="10585" xr:uid="{1D04F4F4-580C-4881-8005-F120B05DDC71}"/>
    <cellStyle name="Обычный 3 2 6 5 3" xfId="13444" xr:uid="{396AFFCF-178F-488B-B3A5-D247E8C9DF52}"/>
    <cellStyle name="Обычный 3 2 6 5 4" xfId="16298" xr:uid="{561A1D2E-F656-4F89-A9B7-458ED4E2D1DD}"/>
    <cellStyle name="Обычный 3 2 6 6" xfId="1739" xr:uid="{026B6C3C-3A8A-429B-BD35-4572E8A9EB27}"/>
    <cellStyle name="Обычный 3 2 6 6 2" xfId="9716" xr:uid="{F97E62E0-FCC0-4879-9DC1-67FF6812C9F5}"/>
    <cellStyle name="Обычный 3 2 6 6 3" xfId="12576" xr:uid="{F072EB70-EEC9-463F-90B6-CBA61C6FA14D}"/>
    <cellStyle name="Обычный 3 2 6 6 4" xfId="15430" xr:uid="{97FDF8E5-5ED0-47A8-B281-6F1235E8661B}"/>
    <cellStyle name="Обычный 3 2 6 7" xfId="2095" xr:uid="{ACBFB114-5E0E-4E7C-9262-0D7964EBAC5D}"/>
    <cellStyle name="Обычный 3 2 6 8" xfId="2675" xr:uid="{8854C2CF-28EC-4BC7-AA72-A2E802339BC1}"/>
    <cellStyle name="Обычный 3 2 6 9" xfId="3094" xr:uid="{FA902DAC-630F-48B8-9E04-221A74FCA7F5}"/>
    <cellStyle name="Обычный 3 2 7" xfId="344" xr:uid="{4853CE68-2583-4B41-90DE-7A73CA492FD2}"/>
    <cellStyle name="Обычный 3 2 7 10" xfId="3547" xr:uid="{796A9FFE-F322-4DC6-9473-3A900E2BCD5F}"/>
    <cellStyle name="Обычный 3 2 7 11" xfId="3914" xr:uid="{6DDC7C2A-7E00-4F67-9457-E0A9D2B297F3}"/>
    <cellStyle name="Обычный 3 2 7 12" xfId="4307" xr:uid="{881FE593-FCEC-41D7-90F6-4897DE8194EC}"/>
    <cellStyle name="Обычный 3 2 7 13" xfId="4717" xr:uid="{E851F8DC-4ABE-46B9-B026-6C413D447E56}"/>
    <cellStyle name="Обычный 3 2 7 14" xfId="6479" xr:uid="{C3A812C1-66D1-4681-AA0B-225C4DE6ED36}"/>
    <cellStyle name="Обычный 3 2 7 15" xfId="8176" xr:uid="{35344F2A-CBD3-4169-B129-F0F1E9D2CA88}"/>
    <cellStyle name="Обычный 3 2 7 16" xfId="11033" xr:uid="{BF6140DE-1790-46F4-9074-9BC6AC6BE40A}"/>
    <cellStyle name="Обычный 3 2 7 17" xfId="13896" xr:uid="{CA05DB45-5BB2-49CC-B759-09A24DA6977B}"/>
    <cellStyle name="Обычный 3 2 7 2" xfId="608" xr:uid="{BC55EA00-89EF-4841-BAFB-7F62254575B6}"/>
    <cellStyle name="Обычный 3 2 7 2 10" xfId="4108" xr:uid="{1A5DC5E5-E688-43F5-AD0C-EFD7A857986D}"/>
    <cellStyle name="Обычный 3 2 7 2 11" xfId="4501" xr:uid="{548156F8-95FA-4C8A-8225-AE539663C5D5}"/>
    <cellStyle name="Обычный 3 2 7 2 12" xfId="4908" xr:uid="{B3FBA518-CFB4-4310-B914-481B35C17C0C}"/>
    <cellStyle name="Обычный 3 2 7 2 13" xfId="6668" xr:uid="{1C0018B3-C79F-4325-AFA1-DD55A8301B09}"/>
    <cellStyle name="Обычный 3 2 7 2 14" xfId="8368" xr:uid="{5B57C904-70BA-40EB-839E-CBE31094FD10}"/>
    <cellStyle name="Обычный 3 2 7 2 15" xfId="11224" xr:uid="{4495B672-335B-46FA-B876-22C4D97F8048}"/>
    <cellStyle name="Обычный 3 2 7 2 16" xfId="14084" xr:uid="{B00AF232-2277-4C57-87BE-51CF41824515}"/>
    <cellStyle name="Обычный 3 2 7 2 2" xfId="997" xr:uid="{1AF4F1BB-F30D-4C1A-873B-83BAD1D10BB8}"/>
    <cellStyle name="Обычный 3 2 7 2 2 2" xfId="10511" xr:uid="{F9EE5CF5-ADBB-4FBD-8F08-DCDBCC03D03B}"/>
    <cellStyle name="Обычный 3 2 7 2 2 3" xfId="13371" xr:uid="{22625673-3A01-4F69-9FFB-4B49E1BA473A}"/>
    <cellStyle name="Обычный 3 2 7 2 2 4" xfId="16225" xr:uid="{0516FC7E-34C2-475D-8577-B45BE795B781}"/>
    <cellStyle name="Обычный 3 2 7 2 3" xfId="1315" xr:uid="{E4C6FB31-B27A-433C-9F0E-5FFBB9DC01EF}"/>
    <cellStyle name="Обычный 3 2 7 2 3 2" xfId="10825" xr:uid="{178CD110-E311-4406-A5BD-83A840D26B52}"/>
    <cellStyle name="Обычный 3 2 7 2 3 3" xfId="13684" xr:uid="{A312B9A4-C6F0-4B38-9B01-ECEBF6378274}"/>
    <cellStyle name="Обычный 3 2 7 2 3 4" xfId="16538" xr:uid="{8795856F-73A4-448F-A4C2-B876CDEFBCFE}"/>
    <cellStyle name="Обычный 3 2 7 2 4" xfId="1627" xr:uid="{2CDBCD2E-AD05-4707-866C-E18D6073EA70}"/>
    <cellStyle name="Обычный 3 2 7 2 4 2" xfId="10181" xr:uid="{0056A423-3BF1-4A95-A2FB-ED7E9EA89862}"/>
    <cellStyle name="Обычный 3 2 7 2 4 3" xfId="13041" xr:uid="{49811A01-5E25-468B-A20D-E074F220B779}"/>
    <cellStyle name="Обычный 3 2 7 2 4 4" xfId="15895" xr:uid="{46B463EC-08E4-44C8-82C0-29FFF10C8075}"/>
    <cellStyle name="Обычный 3 2 7 2 5" xfId="1979" xr:uid="{F7C41837-878A-43FF-886C-E4D73E63763D}"/>
    <cellStyle name="Обычный 3 2 7 2 6" xfId="2367" xr:uid="{E7073B0C-75A4-4C1A-989E-4ED960EBC791}"/>
    <cellStyle name="Обычный 3 2 7 2 7" xfId="2932" xr:uid="{7CD65383-F9EB-4360-8212-651FE584725B}"/>
    <cellStyle name="Обычный 3 2 7 2 8" xfId="3352" xr:uid="{5F99295E-2CAE-4CEA-BBEF-7706CB2CC517}"/>
    <cellStyle name="Обычный 3 2 7 2 9" xfId="3735" xr:uid="{07956F0D-70F7-474A-9E13-A15950BBCFA5}"/>
    <cellStyle name="Обычный 3 2 7 3" xfId="758" xr:uid="{A535168B-BA3A-4FF3-8A4A-5EA34975C447}"/>
    <cellStyle name="Обычный 3 2 7 3 2" xfId="5228" xr:uid="{E609DF9F-7117-4369-9437-3F87406B92F0}"/>
    <cellStyle name="Обычный 3 2 7 3 2 2" xfId="9989" xr:uid="{74271812-4DC3-455E-9196-C939D523DFA9}"/>
    <cellStyle name="Обычный 3 2 7 3 2 3" xfId="12849" xr:uid="{7798ECF1-A43F-41F4-8A66-CCE8CDEF3534}"/>
    <cellStyle name="Обычный 3 2 7 3 2 4" xfId="15703" xr:uid="{0478D6F8-D6AE-4C98-BD29-8FB767EA6F89}"/>
    <cellStyle name="Обычный 3 2 7 3 3" xfId="6894" xr:uid="{C559AAF3-52E1-421D-9C64-6ADDB88E68F3}"/>
    <cellStyle name="Обычный 3 2 7 3 4" xfId="8594" xr:uid="{84472DCC-2166-41CC-B029-3D72635D7BC5}"/>
    <cellStyle name="Обычный 3 2 7 3 5" xfId="11452" xr:uid="{5D03940D-5724-4772-B348-4514F3814AB0}"/>
    <cellStyle name="Обычный 3 2 7 3 6" xfId="14308" xr:uid="{27E9655D-B06F-4751-AAB6-666D1CDB8762}"/>
    <cellStyle name="Обычный 3 2 7 4" xfId="1123" xr:uid="{EC8B668E-D11A-4716-8318-5FACCDFB5AFC}"/>
    <cellStyle name="Обычный 3 2 7 4 2" xfId="10323" xr:uid="{0F34D23C-8850-453D-82DA-A6D9A654BF8E}"/>
    <cellStyle name="Обычный 3 2 7 4 3" xfId="13183" xr:uid="{5B4FECA7-0FB6-4832-A4AE-F44F9E185B3B}"/>
    <cellStyle name="Обычный 3 2 7 4 4" xfId="16037" xr:uid="{527826E7-7CB1-4A9B-B22F-BC4722E58420}"/>
    <cellStyle name="Обычный 3 2 7 5" xfId="1439" xr:uid="{337BFC90-9A25-437E-B4F1-E53F9556288F}"/>
    <cellStyle name="Обычный 3 2 7 5 2" xfId="10637" xr:uid="{3048DD9E-C4B3-4AA7-BBB8-7252FC28A788}"/>
    <cellStyle name="Обычный 3 2 7 5 3" xfId="13496" xr:uid="{1650EB14-6DFE-43E0-A145-5DD7F70B3336}"/>
    <cellStyle name="Обычный 3 2 7 5 4" xfId="16350" xr:uid="{AC5D341F-ACE0-45B0-9132-E5E5F4556547}"/>
    <cellStyle name="Обычный 3 2 7 6" xfId="1791" xr:uid="{922BA6E7-93C0-4C2B-8D85-B07B244CCF6C}"/>
    <cellStyle name="Обычный 3 2 7 6 2" xfId="9864" xr:uid="{2F628D55-3181-4ADC-A1C7-1A5999E845F6}"/>
    <cellStyle name="Обычный 3 2 7 6 3" xfId="12724" xr:uid="{50AEAA42-E911-4C9F-83D7-DF67F04F3A3F}"/>
    <cellStyle name="Обычный 3 2 7 6 4" xfId="15578" xr:uid="{CE77F5D0-69F5-4DC9-8316-B89866CAEA79}"/>
    <cellStyle name="Обычный 3 2 7 7" xfId="2165" xr:uid="{AC0922D8-6FE8-4CF1-86B3-D49B2F3EE0D4}"/>
    <cellStyle name="Обычный 3 2 7 8" xfId="2734" xr:uid="{B985B76C-DF3F-4F96-91A2-059AB7D7DACC}"/>
    <cellStyle name="Обычный 3 2 7 9" xfId="3157" xr:uid="{7D6CABE5-B448-4121-98EC-E5E6E1D5F54C}"/>
    <cellStyle name="Обычный 3 2 8" xfId="386" xr:uid="{2578771A-9AE7-444A-A48F-94A148C7FE13}"/>
    <cellStyle name="Обычный 3 2 8 10" xfId="3922" xr:uid="{6FA4CF6F-A511-4140-8C15-FF3F9EE0B4F9}"/>
    <cellStyle name="Обычный 3 2 8 11" xfId="4315" xr:uid="{7ABE4430-7B33-435B-94CD-83842F7075FA}"/>
    <cellStyle name="Обычный 3 2 8 12" xfId="4726" xr:uid="{1AD3623E-AF9D-4461-8FFD-13ABC801372A}"/>
    <cellStyle name="Обычный 3 2 8 13" xfId="6485" xr:uid="{454BC819-6B1A-4339-934F-9AFD81B9556E}"/>
    <cellStyle name="Обычный 3 2 8 14" xfId="8185" xr:uid="{A3F65849-4C2B-4540-86CA-29221F9BC4A9}"/>
    <cellStyle name="Обычный 3 2 8 15" xfId="11042" xr:uid="{CB08C46A-AF98-4CCB-8D95-F7C6199F0630}"/>
    <cellStyle name="Обычный 3 2 8 16" xfId="13902" xr:uid="{D74A0D56-0A67-42D3-AD9F-F0FF28BD51C1}"/>
    <cellStyle name="Обычный 3 2 8 2" xfId="774" xr:uid="{559525CF-C602-438A-92D5-F2BE28C7C119}"/>
    <cellStyle name="Обычный 3 2 8 2 2" xfId="5229" xr:uid="{BB104434-C7F2-4319-B75A-9A89DA17A81D}"/>
    <cellStyle name="Обычный 3 2 8 2 2 2" xfId="9999" xr:uid="{3E5AE022-0BD2-43E8-957B-098F838FDE73}"/>
    <cellStyle name="Обычный 3 2 8 2 2 3" xfId="12859" xr:uid="{2CCFD46E-A977-418F-844A-110FA371EA9F}"/>
    <cellStyle name="Обычный 3 2 8 2 2 4" xfId="15713" xr:uid="{FECEABB2-9DDD-4680-97CF-0152B3ADA9DC}"/>
    <cellStyle name="Обычный 3 2 8 3" xfId="1133" xr:uid="{6356953A-08C7-4513-AE0B-40D4B1AD335C}"/>
    <cellStyle name="Обычный 3 2 8 3 2" xfId="10329" xr:uid="{58576349-6788-49DA-94DE-F1BFC73B144F}"/>
    <cellStyle name="Обычный 3 2 8 3 3" xfId="13189" xr:uid="{261A7CF9-135E-47D5-8CFB-C41A7D75CAD5}"/>
    <cellStyle name="Обычный 3 2 8 3 4" xfId="16043" xr:uid="{BE25D808-852A-4266-99A5-5F9E39F2E2B5}"/>
    <cellStyle name="Обычный 3 2 8 4" xfId="1445" xr:uid="{46C795EF-BA39-4E95-8420-2260BB785252}"/>
    <cellStyle name="Обычный 3 2 8 4 2" xfId="10643" xr:uid="{6F4DA382-36C1-4A2B-A019-9A8CA7E3F2A5}"/>
    <cellStyle name="Обычный 3 2 8 4 3" xfId="13502" xr:uid="{8CE9637C-1D84-4BCF-861B-B838F800AFDC}"/>
    <cellStyle name="Обычный 3 2 8 4 4" xfId="16356" xr:uid="{C673F7E7-72EB-499E-92AD-B0362C25B420}"/>
    <cellStyle name="Обычный 3 2 8 5" xfId="1797" xr:uid="{1682BF61-E71B-40D4-8D06-4AEE1AA3C8AE}"/>
    <cellStyle name="Обычный 3 2 8 5 2" xfId="9749" xr:uid="{DEC9FDE1-C6F9-42B4-A378-4B203194B8E2}"/>
    <cellStyle name="Обычный 3 2 8 5 3" xfId="12609" xr:uid="{C1FFBC8E-4342-4097-8036-F623CCA1F26D}"/>
    <cellStyle name="Обычный 3 2 8 5 4" xfId="15463" xr:uid="{7EFEC69B-9097-43BD-A51A-A8D4036E2894}"/>
    <cellStyle name="Обычный 3 2 8 6" xfId="2178" xr:uid="{3EFDCF4A-8815-4A7A-8B8C-7DCD86DC1A19}"/>
    <cellStyle name="Обычный 3 2 8 7" xfId="2743" xr:uid="{118096ED-113B-4202-8B67-62C4004B2848}"/>
    <cellStyle name="Обычный 3 2 8 8" xfId="3167" xr:uid="{3C335105-A633-4F4D-A07A-94237B039212}"/>
    <cellStyle name="Обычный 3 2 8 9" xfId="3553" xr:uid="{6FFC0A97-7C0B-46CE-BDEF-1C6BA72A0876}"/>
    <cellStyle name="Обычный 3 2 9" xfId="428" xr:uid="{B45E0BCE-A438-47D9-BB8D-9E6A8C3115B9}"/>
    <cellStyle name="Обычный 3 2 9 2" xfId="5213" xr:uid="{C5CD6971-1C09-422C-9DDF-696856F734BE}"/>
    <cellStyle name="Обычный 3 2 9 2 2" xfId="9870" xr:uid="{70134ACE-5EFE-48E2-980D-E16E55241C4F}"/>
    <cellStyle name="Обычный 3 2 9 2 3" xfId="12730" xr:uid="{4E86EC40-DA23-4D4B-A011-EB6C44E48BED}"/>
    <cellStyle name="Обычный 3 2 9 2 4" xfId="15584" xr:uid="{D1BB917B-AB95-4CAD-A26C-62416FDB9D09}"/>
    <cellStyle name="Обычный 3 2 9 3" xfId="6879" xr:uid="{AD84636C-6CDC-45F6-8FF5-058DFDBB3AC3}"/>
    <cellStyle name="Обычный 3 2 9 4" xfId="8579" xr:uid="{8F588F6A-7849-41A3-95FF-420B5A4E6E50}"/>
    <cellStyle name="Обычный 3 2 9 5" xfId="11437" xr:uid="{1257128D-B2DE-4690-8827-D56DD9D3DA6B}"/>
    <cellStyle name="Обычный 3 2 9 6" xfId="14293" xr:uid="{5619CD64-CDCE-4A7B-BF55-0D9822E543A0}"/>
    <cellStyle name="Обычный 3 20" xfId="3762" xr:uid="{C4F47AF8-40E1-45FB-B1C3-29C68B364BF1}"/>
    <cellStyle name="Обычный 3 21" xfId="4165" xr:uid="{04CD33A9-5F8F-4AB7-9E41-705AC2DF1BAB}"/>
    <cellStyle name="Обычный 3 22" xfId="4581" xr:uid="{11E1F935-4876-45EC-B10C-E2C133B181BF}"/>
    <cellStyle name="Обычный 3 23" xfId="6347" xr:uid="{A8434429-C604-4754-A8D5-CDDFA5F630F2}"/>
    <cellStyle name="Обычный 3 24" xfId="8049" xr:uid="{35167D97-253B-4036-B909-A52390A732FA}"/>
    <cellStyle name="Обычный 3 25" xfId="10910" xr:uid="{92728F50-B59E-4AB9-AF37-C6C19073213C}"/>
    <cellStyle name="Обычный 3 26" xfId="13772" xr:uid="{31F8AA3C-CCC6-42F5-B075-CCAC6EC2822E}"/>
    <cellStyle name="Обычный 3 3" xfId="32" xr:uid="{00000000-0005-0000-0000-00003F000000}"/>
    <cellStyle name="Обычный 3 3 10" xfId="1012" xr:uid="{07171D15-E4E5-4648-8040-1C354035D4CA}"/>
    <cellStyle name="Обычный 3 3 10 2" xfId="9675" xr:uid="{3DF5AC6D-0EFB-415E-9CE4-F052B90EFEEE}"/>
    <cellStyle name="Обычный 3 3 10 3" xfId="12535" xr:uid="{4D13D3CD-687A-4CCA-9F88-9659BC45F553}"/>
    <cellStyle name="Обычный 3 3 10 4" xfId="15389" xr:uid="{41BD8F4A-49B7-4DE0-B08C-95268F16D545}"/>
    <cellStyle name="Обычный 3 3 11" xfId="1323" xr:uid="{C3DCFAAD-8BAE-46E5-AD48-7FF57DB15185}"/>
    <cellStyle name="Обычный 3 3 12" xfId="1675" xr:uid="{8D2AEB4C-0DEC-4279-BC71-5844AD698A67}"/>
    <cellStyle name="Обычный 3 3 13" xfId="1991" xr:uid="{87D69AA6-AA65-4563-A1B2-17006319C3DF}"/>
    <cellStyle name="Обычный 3 3 14" xfId="2570" xr:uid="{759F55D3-2526-4B36-817B-4503C54DEF51}"/>
    <cellStyle name="Обычный 3 3 15" xfId="2995" xr:uid="{03B2DDFD-06EA-47FD-84D4-646653B8F4E2}"/>
    <cellStyle name="Обычный 3 3 16" xfId="3426" xr:uid="{A1B9FA64-25C4-4095-AA6E-46FE16039833}"/>
    <cellStyle name="Обычный 3 3 17" xfId="3766" xr:uid="{7B3A3DEE-2B7A-46EE-8D88-9C0E18349FFC}"/>
    <cellStyle name="Обычный 3 3 18" xfId="4168" xr:uid="{85CF44F8-975B-4884-B852-8EC2BCB17C87}"/>
    <cellStyle name="Обычный 3 3 19" xfId="4585" xr:uid="{989F6ABB-00E5-4CDC-A0F3-1984D402A0C7}"/>
    <cellStyle name="Обычный 3 3 2" xfId="46" xr:uid="{00000000-0005-0000-0000-000040000000}"/>
    <cellStyle name="Обычный 3 3 2 10" xfId="1682" xr:uid="{237CDE72-A183-4F0D-9B91-B71A0AE97482}"/>
    <cellStyle name="Обычный 3 3 2 11" xfId="2000" xr:uid="{0A3B5D13-EACA-40CA-A5F7-136F313BFCA7}"/>
    <cellStyle name="Обычный 3 3 2 12" xfId="2579" xr:uid="{B5FA233D-C1BC-4F84-A158-C19AF1F99842}"/>
    <cellStyle name="Обычный 3 3 2 13" xfId="3003" xr:uid="{788A888B-8767-4923-8B8C-73DACFD09B4C}"/>
    <cellStyle name="Обычный 3 3 2 14" xfId="3433" xr:uid="{9E9FC90C-B27A-4F2E-87A4-D0BE11C3807C}"/>
    <cellStyle name="Обычный 3 3 2 15" xfId="3773" xr:uid="{54BDBB0F-3932-4956-9A7E-AB2EE08403CB}"/>
    <cellStyle name="Обычный 3 3 2 16" xfId="4176" xr:uid="{776E6E7A-094B-49BD-A13C-957FA6A8BABF}"/>
    <cellStyle name="Обычный 3 3 2 17" xfId="4592" xr:uid="{AAAB8AE4-899D-4703-88AF-B74329AECFB5}"/>
    <cellStyle name="Обычный 3 3 2 18" xfId="6359" xr:uid="{626D5FCB-C60B-4B20-9C7F-694D8160144B}"/>
    <cellStyle name="Обычный 3 3 2 19" xfId="8060" xr:uid="{B0B4EFB6-4211-443E-BEF0-8513ED3BF098}"/>
    <cellStyle name="Обычный 3 3 2 2" xfId="247" xr:uid="{CCCB6479-2057-48C4-9FFA-5118B0D78FD0}"/>
    <cellStyle name="Обычный 3 3 2 2 10" xfId="3471" xr:uid="{A4405AB1-FC38-439A-9CC5-147FE1FA04B3}"/>
    <cellStyle name="Обычный 3 3 2 2 11" xfId="3832" xr:uid="{6C263313-D226-46C0-BCB9-0300FD69A6FD}"/>
    <cellStyle name="Обычный 3 3 2 2 12" xfId="4227" xr:uid="{9C138BA6-2CE4-4B0D-AD85-65D626445FD2}"/>
    <cellStyle name="Обычный 3 3 2 2 13" xfId="4637" xr:uid="{F4795B6B-0AAE-492E-8211-8BF62AB8822A}"/>
    <cellStyle name="Обычный 3 3 2 2 14" xfId="6400" xr:uid="{880510D5-B754-4BA6-9E77-F4149FB8FEC4}"/>
    <cellStyle name="Обычный 3 3 2 2 15" xfId="8098" xr:uid="{63011467-120D-4A81-B3F6-BE621D614CF5}"/>
    <cellStyle name="Обычный 3 3 2 2 16" xfId="10957" xr:uid="{3A929600-CF3A-4BB8-A285-17ED957EB20C}"/>
    <cellStyle name="Обычный 3 3 2 2 17" xfId="13819" xr:uid="{BD06D3C1-70F0-403E-BC94-B4C33A23E4EE}"/>
    <cellStyle name="Обычный 3 3 2 2 2" xfId="467" xr:uid="{E3C30456-C789-42A8-B468-2DF8D9D982AF}"/>
    <cellStyle name="Обычный 3 3 2 2 2 10" xfId="4036" xr:uid="{D3976CED-C800-4245-8F51-4F0DBAEDB52D}"/>
    <cellStyle name="Обычный 3 3 2 2 2 11" xfId="4429" xr:uid="{2C709458-C2E9-4496-9543-27AA2C6E7CF6}"/>
    <cellStyle name="Обычный 3 3 2 2 2 12" xfId="4836" xr:uid="{7EEE7ACA-9387-4680-B275-FA152FEDD9F5}"/>
    <cellStyle name="Обычный 3 3 2 2 2 13" xfId="6596" xr:uid="{25D5BE5E-7332-4F89-ACBF-7EC8E0A1F820}"/>
    <cellStyle name="Обычный 3 3 2 2 2 14" xfId="8296" xr:uid="{4C54CCFE-E17D-4E9F-AC5B-FFC8C4268A2C}"/>
    <cellStyle name="Обычный 3 3 2 2 2 15" xfId="11152" xr:uid="{3B89110E-465B-473F-8300-10C7AC4B1E96}"/>
    <cellStyle name="Обычный 3 3 2 2 2 16" xfId="14012" xr:uid="{3F2F74AD-06A3-4D4A-983A-418A0287C190}"/>
    <cellStyle name="Обычный 3 3 2 2 2 2" xfId="925" xr:uid="{C55F2E58-02DB-4A36-B6AA-397D734A24FB}"/>
    <cellStyle name="Обычный 3 3 2 2 2 2 2" xfId="10109" xr:uid="{0A14E5AE-D27A-42B1-BBEC-5909A9FDFDAB}"/>
    <cellStyle name="Обычный 3 3 2 2 2 2 3" xfId="12969" xr:uid="{539C134F-131A-4A9D-BAAD-0ECF58B4E830}"/>
    <cellStyle name="Обычный 3 3 2 2 2 2 4" xfId="15823" xr:uid="{6C79F865-B38F-41CE-AF07-4310EB5CB3F4}"/>
    <cellStyle name="Обычный 3 3 2 2 2 3" xfId="1243" xr:uid="{9F0050BF-3617-44C5-A55F-DF10E06C0947}"/>
    <cellStyle name="Обычный 3 3 2 2 2 3 2" xfId="10439" xr:uid="{A7609289-2CD6-48F2-A760-507620C61682}"/>
    <cellStyle name="Обычный 3 3 2 2 2 3 3" xfId="13299" xr:uid="{3EB4C009-4334-43BC-AF0E-65BEF0527F89}"/>
    <cellStyle name="Обычный 3 3 2 2 2 3 4" xfId="16153" xr:uid="{735BF6E2-32E4-4827-B6E1-5F47B6775651}"/>
    <cellStyle name="Обычный 3 3 2 2 2 4" xfId="1555" xr:uid="{BB3B6871-6516-48D4-A776-F06119229096}"/>
    <cellStyle name="Обычный 3 3 2 2 2 4 2" xfId="10753" xr:uid="{49F482DB-B34D-41A1-8340-43064098DE2C}"/>
    <cellStyle name="Обычный 3 3 2 2 2 4 3" xfId="13612" xr:uid="{78F41CFF-EAD7-4764-B46F-138734F91701}"/>
    <cellStyle name="Обычный 3 3 2 2 2 4 4" xfId="16466" xr:uid="{1D7349C9-EEFF-4D7C-964A-5F27E44A5C36}"/>
    <cellStyle name="Обычный 3 3 2 2 2 5" xfId="1907" xr:uid="{FF5469BB-25B4-40A9-B460-A204E64B94EE}"/>
    <cellStyle name="Обычный 3 3 2 2 2 5 2" xfId="9788" xr:uid="{B563CF49-E454-4056-9117-92592DF052D6}"/>
    <cellStyle name="Обычный 3 3 2 2 2 5 3" xfId="12648" xr:uid="{6D34499A-AF60-42A9-AC31-B5A1FBBF0DF7}"/>
    <cellStyle name="Обычный 3 3 2 2 2 5 4" xfId="15502" xr:uid="{90A1BEB4-073B-44D1-AD8E-49DCFC27EA7A}"/>
    <cellStyle name="Обычный 3 3 2 2 2 6" xfId="2295" xr:uid="{E9411449-F9B6-4A66-BED2-9E2534427AC7}"/>
    <cellStyle name="Обычный 3 3 2 2 2 7" xfId="2860" xr:uid="{B4E0431A-1CAD-4DF8-A0D6-9316286AA9E3}"/>
    <cellStyle name="Обычный 3 3 2 2 2 8" xfId="3280" xr:uid="{0ECB09AA-7728-4904-A9AE-BE25DBE6F475}"/>
    <cellStyle name="Обычный 3 3 2 2 2 9" xfId="3663" xr:uid="{6FF94DA3-BC26-4823-A45D-6287199C806D}"/>
    <cellStyle name="Обычный 3 3 2 2 3" xfId="682" xr:uid="{46F92F66-CA78-41BC-B5E3-B6FE634A4097}"/>
    <cellStyle name="Обычный 3 3 2 2 3 2" xfId="5231" xr:uid="{9FF95AB9-C567-4C5B-A589-5902CB3297EC}"/>
    <cellStyle name="Обычный 3 3 2 2 3 2 2" xfId="9913" xr:uid="{66A76BD2-2D2D-45C6-80DE-CFEA41EA9006}"/>
    <cellStyle name="Обычный 3 3 2 2 3 2 3" xfId="12773" xr:uid="{102E117A-C83D-4B27-B6B1-0AD28232D7C9}"/>
    <cellStyle name="Обычный 3 3 2 2 3 2 4" xfId="15627" xr:uid="{C29195CD-8336-4C65-A723-96AEA66DC304}"/>
    <cellStyle name="Обычный 3 3 2 2 3 3" xfId="6896" xr:uid="{4743CEB1-4A5B-4C97-8235-C9BFA86CD7F4}"/>
    <cellStyle name="Обычный 3 3 2 2 3 4" xfId="8596" xr:uid="{B7E3773F-9C89-49DD-B41C-B99254B07659}"/>
    <cellStyle name="Обычный 3 3 2 2 3 5" xfId="11454" xr:uid="{DAFA2628-1A55-4EDE-AEA6-2E8429FB6568}"/>
    <cellStyle name="Обычный 3 3 2 2 3 6" xfId="14310" xr:uid="{91C2AB91-2EFF-4676-BBE7-B47DD4736C79}"/>
    <cellStyle name="Обычный 3 3 2 2 4" xfId="1047" xr:uid="{1F36028A-863D-4F33-9DEA-0E7BCC15C5B3}"/>
    <cellStyle name="Обычный 3 3 2 2 4 2" xfId="10247" xr:uid="{73621679-2F28-45CE-9541-44C8644EB8F9}"/>
    <cellStyle name="Обычный 3 3 2 2 4 3" xfId="13107" xr:uid="{862D4121-71FB-4289-85E9-246C328B0346}"/>
    <cellStyle name="Обычный 3 3 2 2 4 4" xfId="15961" xr:uid="{B390181A-6743-4C01-B144-B245C36E66D2}"/>
    <cellStyle name="Обычный 3 3 2 2 5" xfId="1363" xr:uid="{BE96520E-811C-495D-8DCA-5FCB92F64F19}"/>
    <cellStyle name="Обычный 3 3 2 2 5 2" xfId="10561" xr:uid="{85897F4A-A9A4-4399-959B-EF566D5631E5}"/>
    <cellStyle name="Обычный 3 3 2 2 5 3" xfId="13420" xr:uid="{CB4159B0-3C76-41D4-A2A3-B4845E6A67B7}"/>
    <cellStyle name="Обычный 3 3 2 2 5 4" xfId="16274" xr:uid="{52FD7BC3-A164-4CD3-A8F1-D02EBE183822}"/>
    <cellStyle name="Обычный 3 3 2 2 6" xfId="1715" xr:uid="{DA286C31-A08F-47CB-A992-A3E4F0DBBECB}"/>
    <cellStyle name="Обычный 3 3 2 2 6 2" xfId="9722" xr:uid="{60B203B4-CBA7-4C7A-BD87-7B679ADBAF09}"/>
    <cellStyle name="Обычный 3 3 2 2 6 3" xfId="12582" xr:uid="{82E54A24-106B-448D-A5AE-2BA06D04BB4D}"/>
    <cellStyle name="Обычный 3 3 2 2 6 4" xfId="15436" xr:uid="{968BF5EC-681B-4387-8BC5-1DBF1366F203}"/>
    <cellStyle name="Обычный 3 3 2 2 7" xfId="2071" xr:uid="{86591A9B-7BA5-40AA-8D94-54180D34B783}"/>
    <cellStyle name="Обычный 3 3 2 2 8" xfId="2651" xr:uid="{442C5796-A5B5-400A-9C0A-EE25A327369B}"/>
    <cellStyle name="Обычный 3 3 2 2 9" xfId="3070" xr:uid="{DE644FAC-596E-4EBF-9DE9-60B103894FEA}"/>
    <cellStyle name="Обычный 3 3 2 20" xfId="10920" xr:uid="{73196683-3650-47FE-AB91-1231822E80FB}"/>
    <cellStyle name="Обычный 3 3 2 21" xfId="13783" xr:uid="{D3B5D32C-FBEB-43C4-8F0F-6E6143F6561A}"/>
    <cellStyle name="Обычный 3 3 2 3" xfId="310" xr:uid="{C82C46CB-48DE-4AFC-BC5E-D99FA4911A59}"/>
    <cellStyle name="Обычный 3 3 2 3 10" xfId="3523" xr:uid="{A615EAD6-95CA-47C8-917B-C3D473659BA0}"/>
    <cellStyle name="Обычный 3 3 2 3 11" xfId="3888" xr:uid="{01D00574-A60A-4043-9341-9D474C57DA36}"/>
    <cellStyle name="Обычный 3 3 2 3 12" xfId="4282" xr:uid="{3E2CDFAB-0B43-4193-8A92-EB1432BA874B}"/>
    <cellStyle name="Обычный 3 3 2 3 13" xfId="4691" xr:uid="{AD68EEF5-7337-47C8-A0FC-A4C58DE772BF}"/>
    <cellStyle name="Обычный 3 3 2 3 14" xfId="6454" xr:uid="{F1CC04C9-D9DD-4EF4-9B07-9EE6716AAF7D}"/>
    <cellStyle name="Обычный 3 3 2 3 15" xfId="8151" xr:uid="{68C0F4C2-E461-48C5-966F-4C0040D6D21A}"/>
    <cellStyle name="Обычный 3 3 2 3 16" xfId="11009" xr:uid="{164885A5-07B7-49C7-ACC8-C8F293F65A09}"/>
    <cellStyle name="Обычный 3 3 2 3 17" xfId="13871" xr:uid="{20621C63-5F89-4C3E-A309-0D7C88BBF76F}"/>
    <cellStyle name="Обычный 3 3 2 3 2" xfId="561" xr:uid="{F987E3EC-F64A-4A22-9A88-ECE33ACEB892}"/>
    <cellStyle name="Обычный 3 3 2 3 2 10" xfId="4086" xr:uid="{76615EF0-934A-4355-9D4E-E299E615D705}"/>
    <cellStyle name="Обычный 3 3 2 3 2 11" xfId="4479" xr:uid="{8891F1C8-662B-4CA0-A8C1-FE1C26998B71}"/>
    <cellStyle name="Обычный 3 3 2 3 2 12" xfId="4886" xr:uid="{D07909AE-64E5-4646-A9F3-75F1B5313117}"/>
    <cellStyle name="Обычный 3 3 2 3 2 13" xfId="6646" xr:uid="{3088CF30-A5B5-4E85-BFBC-1A382B1C191E}"/>
    <cellStyle name="Обычный 3 3 2 3 2 14" xfId="8346" xr:uid="{94D011C7-7958-4096-BB1F-2EE7C64D9E37}"/>
    <cellStyle name="Обычный 3 3 2 3 2 15" xfId="11202" xr:uid="{2C25D3A5-8F1F-4B64-BE86-12996C03024A}"/>
    <cellStyle name="Обычный 3 3 2 3 2 16" xfId="14062" xr:uid="{F1073C5D-543B-45DA-8900-9BD88F82FBDB}"/>
    <cellStyle name="Обычный 3 3 2 3 2 2" xfId="975" xr:uid="{B49F1A39-A791-4A5B-9EB6-E7E8335429C4}"/>
    <cellStyle name="Обычный 3 3 2 3 2 2 2" xfId="10489" xr:uid="{259A35A3-2201-4ABE-BCD6-0543C3C09927}"/>
    <cellStyle name="Обычный 3 3 2 3 2 2 3" xfId="13349" xr:uid="{8600A42E-684B-43AA-87AF-AA19E0A32590}"/>
    <cellStyle name="Обычный 3 3 2 3 2 2 4" xfId="16203" xr:uid="{500FBE2A-91A5-43E4-B81A-84F952388941}"/>
    <cellStyle name="Обычный 3 3 2 3 2 3" xfId="1293" xr:uid="{4E3265E0-34FB-4E00-9CC3-2651FCDEE818}"/>
    <cellStyle name="Обычный 3 3 2 3 2 3 2" xfId="10803" xr:uid="{015632AA-4721-4EFC-9BC5-6F5BBFA293F6}"/>
    <cellStyle name="Обычный 3 3 2 3 2 3 3" xfId="13662" xr:uid="{C21AB025-0FE2-4BCE-A5EA-DE8CD0CEC74C}"/>
    <cellStyle name="Обычный 3 3 2 3 2 3 4" xfId="16516" xr:uid="{47F84858-BD5F-4D2C-85A6-5BD33347A8E6}"/>
    <cellStyle name="Обычный 3 3 2 3 2 4" xfId="1605" xr:uid="{A4F5368D-8D7F-46CF-B0D5-D500DF168BED}"/>
    <cellStyle name="Обычный 3 3 2 3 2 4 2" xfId="10159" xr:uid="{8DE1BB3E-F2E4-4A10-9D5D-E042DDAEB96C}"/>
    <cellStyle name="Обычный 3 3 2 3 2 4 3" xfId="13019" xr:uid="{2F0FA126-067D-46AA-974F-D085CE8DCCF5}"/>
    <cellStyle name="Обычный 3 3 2 3 2 4 4" xfId="15873" xr:uid="{CECA42B6-2969-4542-93EA-5B297F1C4CE6}"/>
    <cellStyle name="Обычный 3 3 2 3 2 5" xfId="1957" xr:uid="{C9781258-BA08-490A-A827-21E68B8C73A6}"/>
    <cellStyle name="Обычный 3 3 2 3 2 6" xfId="2345" xr:uid="{76D55B47-1F2E-459D-B2AE-F1E4F96E21F2}"/>
    <cellStyle name="Обычный 3 3 2 3 2 7" xfId="2910" xr:uid="{FF5E0621-C6DE-4481-8E47-F43EAC7361AC}"/>
    <cellStyle name="Обычный 3 3 2 3 2 8" xfId="3330" xr:uid="{F561BCDF-1104-4724-9AD9-87BA25D85B27}"/>
    <cellStyle name="Обычный 3 3 2 3 2 9" xfId="3713" xr:uid="{62FF3907-984E-41B5-A99A-3E2654000F10}"/>
    <cellStyle name="Обычный 3 3 2 3 3" xfId="734" xr:uid="{DA2BAA1B-746E-4FC5-A9C6-3411BA843CBC}"/>
    <cellStyle name="Обычный 3 3 2 3 3 2" xfId="5232" xr:uid="{F151CD4E-F878-4286-A603-DB21C55FED59}"/>
    <cellStyle name="Обычный 3 3 2 3 3 2 2" xfId="9965" xr:uid="{B5CDB2A4-35E1-4535-B40A-FB23BFE42D7E}"/>
    <cellStyle name="Обычный 3 3 2 3 3 2 3" xfId="12825" xr:uid="{E9CC0F7F-FAF7-489A-9D3F-4462C0A44399}"/>
    <cellStyle name="Обычный 3 3 2 3 3 2 4" xfId="15679" xr:uid="{B4BCDF9D-BCB7-40B0-BFEE-DA41CC7A2F5A}"/>
    <cellStyle name="Обычный 3 3 2 3 3 3" xfId="6897" xr:uid="{D10BA9B7-70F9-4750-B631-E8F4681C9984}"/>
    <cellStyle name="Обычный 3 3 2 3 3 4" xfId="8597" xr:uid="{48F6AD77-7D4C-4A56-BB19-5A64E63BFAFA}"/>
    <cellStyle name="Обычный 3 3 2 3 3 5" xfId="11455" xr:uid="{FC758E07-C76A-4CAF-B71F-AD6AEB054A05}"/>
    <cellStyle name="Обычный 3 3 2 3 3 6" xfId="14311" xr:uid="{C1B7D52D-2706-4D02-B669-6F05A6DBC0C8}"/>
    <cellStyle name="Обычный 3 3 2 3 4" xfId="1099" xr:uid="{BFBAE60C-BED2-4A68-BB1D-06C7A59D1137}"/>
    <cellStyle name="Обычный 3 3 2 3 4 2" xfId="10299" xr:uid="{038A35A0-62E4-400F-A266-B0EC620CCB25}"/>
    <cellStyle name="Обычный 3 3 2 3 4 3" xfId="13159" xr:uid="{D620ECE9-BA3D-4B3E-B4E2-328BB20D856E}"/>
    <cellStyle name="Обычный 3 3 2 3 4 4" xfId="16013" xr:uid="{3AA69C2C-5B8F-4B93-AFF0-04E68147F5B2}"/>
    <cellStyle name="Обычный 3 3 2 3 5" xfId="1415" xr:uid="{B92E82E2-A1E6-40CB-A2CE-B5EC2B879CA4}"/>
    <cellStyle name="Обычный 3 3 2 3 5 2" xfId="10613" xr:uid="{AD4AD3EA-518C-4C13-A2C8-A450F52DA395}"/>
    <cellStyle name="Обычный 3 3 2 3 5 3" xfId="13472" xr:uid="{E71A27C9-9657-48DD-9136-3394007416B9}"/>
    <cellStyle name="Обычный 3 3 2 3 5 4" xfId="16326" xr:uid="{EF609CEE-DB15-4950-88E5-5189FF80CD8F}"/>
    <cellStyle name="Обычный 3 3 2 3 6" xfId="1767" xr:uid="{DA7429D6-CC10-413E-B3F4-D6DED444FF95}"/>
    <cellStyle name="Обычный 3 3 2 3 6 2" xfId="9840" xr:uid="{050C6E18-0664-4F48-B8C2-07C3E30EE209}"/>
    <cellStyle name="Обычный 3 3 2 3 6 3" xfId="12700" xr:uid="{F0D91761-BD8B-433C-937A-4BCA6A77FC63}"/>
    <cellStyle name="Обычный 3 3 2 3 6 4" xfId="15554" xr:uid="{32E28276-0A65-477E-8722-477FF1258C0B}"/>
    <cellStyle name="Обычный 3 3 2 3 7" xfId="2133" xr:uid="{4350B05E-F2D9-49AB-8E28-4ED3A486ECD1}"/>
    <cellStyle name="Обычный 3 3 2 3 8" xfId="2708" xr:uid="{853BF711-F86A-4A85-86B0-579786061506}"/>
    <cellStyle name="Обычный 3 3 2 3 9" xfId="3131" xr:uid="{09BC91FE-D833-41C2-B3D8-31618F3599D2}"/>
    <cellStyle name="Обычный 3 3 2 4" xfId="350" xr:uid="{3C3E74D5-25B6-4C32-97B2-F16C9A10A2F5}"/>
    <cellStyle name="Обычный 3 3 2 4 10" xfId="3949" xr:uid="{A0CFB6CD-1128-40AF-849A-B92BE93E8B21}"/>
    <cellStyle name="Обычный 3 3 2 4 11" xfId="4342" xr:uid="{0A5077C0-E0A7-4B5A-A689-0A2D9F0522C2}"/>
    <cellStyle name="Обычный 3 3 2 4 12" xfId="4753" xr:uid="{5A34A5B9-69D4-471A-B027-25DB4C8EFE46}"/>
    <cellStyle name="Обычный 3 3 2 4 13" xfId="6512" xr:uid="{536C357F-D403-4E2E-BD56-A21C98E3E2B4}"/>
    <cellStyle name="Обычный 3 3 2 4 14" xfId="8212" xr:uid="{D42CD6BB-C9BC-4243-A6BC-28C4422FE880}"/>
    <cellStyle name="Обычный 3 3 2 4 15" xfId="11069" xr:uid="{14FB93E4-8E42-4A43-AE6B-BAED2CD4E51A}"/>
    <cellStyle name="Обычный 3 3 2 4 16" xfId="13929" xr:uid="{9A671505-BB74-4EA0-858A-E984E0D6DE0D}"/>
    <cellStyle name="Обычный 3 3 2 4 2" xfId="802" xr:uid="{B05B5A9C-D032-4393-8517-CD1DE1BED3E3}"/>
    <cellStyle name="Обычный 3 3 2 4 2 2" xfId="10026" xr:uid="{848E7EA0-192B-45C9-8090-02807BE64288}"/>
    <cellStyle name="Обычный 3 3 2 4 2 3" xfId="12886" xr:uid="{9049AEE5-D98C-4587-BB60-5D31631E708B}"/>
    <cellStyle name="Обычный 3 3 2 4 2 4" xfId="15740" xr:uid="{88FD6908-8570-469D-813D-47D8E91232D0}"/>
    <cellStyle name="Обычный 3 3 2 4 3" xfId="1160" xr:uid="{C11D4B60-692E-413D-8399-56DDB37734B6}"/>
    <cellStyle name="Обычный 3 3 2 4 3 2" xfId="10356" xr:uid="{BC093A44-A69E-44CB-80A8-2685774DF675}"/>
    <cellStyle name="Обычный 3 3 2 4 3 3" xfId="13216" xr:uid="{8854EC0A-DD95-42D1-A70A-B203B51AE1AC}"/>
    <cellStyle name="Обычный 3 3 2 4 3 4" xfId="16070" xr:uid="{47E1C52E-688D-4B7C-AC2C-11B217CEE1F5}"/>
    <cellStyle name="Обычный 3 3 2 4 4" xfId="1472" xr:uid="{83817E0B-4447-469C-AEAE-5E9DB6225075}"/>
    <cellStyle name="Обычный 3 3 2 4 4 2" xfId="10670" xr:uid="{CBF43B30-F98B-48DA-B937-00BC31FC4DFB}"/>
    <cellStyle name="Обычный 3 3 2 4 4 3" xfId="13529" xr:uid="{DDE99E4A-2F07-4696-BA3A-6E80C7BEE3B4}"/>
    <cellStyle name="Обычный 3 3 2 4 4 4" xfId="16383" xr:uid="{CCA77523-130F-4C2E-9242-F4FFB6539D54}"/>
    <cellStyle name="Обычный 3 3 2 4 5" xfId="1824" xr:uid="{3E34B93F-73E7-46E3-AD7F-7603DA3F051D}"/>
    <cellStyle name="Обычный 3 3 2 4 5 2" xfId="9755" xr:uid="{E1A67EFA-535F-41BC-904C-B11689EF7931}"/>
    <cellStyle name="Обычный 3 3 2 4 5 3" xfId="12615" xr:uid="{B889E406-6C94-4297-9CFE-DB755CFE8DB8}"/>
    <cellStyle name="Обычный 3 3 2 4 5 4" xfId="15469" xr:uid="{D2427499-71A4-48F4-8985-D51E5F825BB1}"/>
    <cellStyle name="Обычный 3 3 2 4 6" xfId="2205" xr:uid="{1AC98F28-8B72-43E7-9465-747A695DD8E5}"/>
    <cellStyle name="Обычный 3 3 2 4 7" xfId="2770" xr:uid="{14226865-42F1-4660-BB0E-C06F02C67521}"/>
    <cellStyle name="Обычный 3 3 2 4 8" xfId="3194" xr:uid="{419C9C7F-D6A9-4283-B2E1-0D24CA1F48C4}"/>
    <cellStyle name="Обычный 3 3 2 4 9" xfId="3580" xr:uid="{719E95E1-D4DD-4E18-8114-CC95F194ADE1}"/>
    <cellStyle name="Обычный 3 3 2 5" xfId="392" xr:uid="{C562CDA4-DF0D-43E0-9C22-4ED2357B61A5}"/>
    <cellStyle name="Обычный 3 3 2 5 2" xfId="5230" xr:uid="{393EEDE4-286F-4287-908C-67BA5B2A551B}"/>
    <cellStyle name="Обычный 3 3 2 5 2 2" xfId="9883" xr:uid="{B7FBD529-0622-4851-8233-C0BAA3C4B89C}"/>
    <cellStyle name="Обычный 3 3 2 5 2 3" xfId="12743" xr:uid="{1FAABFBA-4445-4AAB-9BDB-87697C61C59D}"/>
    <cellStyle name="Обычный 3 3 2 5 2 4" xfId="15597" xr:uid="{9BF035AF-542E-4615-9B95-EAE3DF72218F}"/>
    <cellStyle name="Обычный 3 3 2 5 3" xfId="6895" xr:uid="{88432E4B-C7AD-4366-A19D-9E283C77F392}"/>
    <cellStyle name="Обычный 3 3 2 5 4" xfId="8595" xr:uid="{3C3E7FB5-B9CE-4B1D-A704-48F5AD4F1F91}"/>
    <cellStyle name="Обычный 3 3 2 5 5" xfId="11453" xr:uid="{76A38E9A-4254-438D-8E11-29CFC191D50B}"/>
    <cellStyle name="Обычный 3 3 2 5 6" xfId="14309" xr:uid="{7C51AC3C-5421-4DEA-ACCC-92D8CDA3F7FA}"/>
    <cellStyle name="Обычный 3 3 2 6" xfId="434" xr:uid="{BE530614-D383-4B37-9D20-295DF0364C28}"/>
    <cellStyle name="Обычный 3 3 2 6 2" xfId="10214" xr:uid="{230013EF-B0CD-4A70-905C-87A5A906FCC8}"/>
    <cellStyle name="Обычный 3 3 2 6 3" xfId="13074" xr:uid="{F861BD0D-9C89-4AC9-8C92-5F51ACD43CF8}"/>
    <cellStyle name="Обычный 3 3 2 6 4" xfId="15928" xr:uid="{45FE9B8B-01D0-43DD-A1BB-3868BFF986A6}"/>
    <cellStyle name="Обычный 3 3 2 7" xfId="649" xr:uid="{69A03CA5-D40B-4075-A8F9-892D348DB0CB}"/>
    <cellStyle name="Обычный 3 3 2 7 2" xfId="10528" xr:uid="{E2134703-F10F-4DE6-A45A-25C438B878B6}"/>
    <cellStyle name="Обычный 3 3 2 7 3" xfId="13387" xr:uid="{9E630D1E-D1D4-40BD-A621-46317FD7BAB4}"/>
    <cellStyle name="Обычный 3 3 2 7 4" xfId="16241" xr:uid="{42B23558-84CC-44B5-8C97-E57A91DCBEBB}"/>
    <cellStyle name="Обычный 3 3 2 8" xfId="1017" xr:uid="{9DD60A0E-7556-4BC0-92F6-5C8AD78EE9A5}"/>
    <cellStyle name="Обычный 3 3 2 8 2" xfId="9689" xr:uid="{BF12A195-07D1-49F9-9D56-CFBA60BE99B5}"/>
    <cellStyle name="Обычный 3 3 2 8 3" xfId="12549" xr:uid="{FA3A40CD-7A66-48BC-9E4B-530D631B3255}"/>
    <cellStyle name="Обычный 3 3 2 8 4" xfId="15403" xr:uid="{589BA920-C70E-4FD8-B418-EAD04B0F995F}"/>
    <cellStyle name="Обычный 3 3 2 9" xfId="1330" xr:uid="{69731CB6-6694-4D24-9751-C34F45965B80}"/>
    <cellStyle name="Обычный 3 3 20" xfId="6352" xr:uid="{BA53D5BF-9C31-4068-8473-C61108F43CB3}"/>
    <cellStyle name="Обычный 3 3 21" xfId="8053" xr:uid="{5918C1A1-00B2-4E09-91E2-48A591DA6BEE}"/>
    <cellStyle name="Обычный 3 3 22" xfId="10913" xr:uid="{DEE77DA8-F42C-4F1D-88E3-C5BF73596BBC}"/>
    <cellStyle name="Обычный 3 3 23" xfId="13776" xr:uid="{30821127-5FFF-491B-B470-EE63B60D84DC}"/>
    <cellStyle name="Обычный 3 3 3" xfId="63" xr:uid="{00000000-0005-0000-0000-000041000000}"/>
    <cellStyle name="Обычный 3 3 3 10" xfId="1694" xr:uid="{BD11D7C7-1BDE-4666-86B4-696F46A61E6D}"/>
    <cellStyle name="Обычный 3 3 3 11" xfId="2012" xr:uid="{37FED5E7-2408-4294-BC6B-D8D0D3DBDB59}"/>
    <cellStyle name="Обычный 3 3 3 12" xfId="2591" xr:uid="{877961FE-78C3-4104-BA1A-BC8AEA81FA27}"/>
    <cellStyle name="Обычный 3 3 3 13" xfId="3015" xr:uid="{AB7154D3-18C0-4E90-B535-F4F0C2F751A9}"/>
    <cellStyle name="Обычный 3 3 3 14" xfId="3445" xr:uid="{A00C0854-626B-4960-976A-F2A37D819B28}"/>
    <cellStyle name="Обычный 3 3 3 15" xfId="3785" xr:uid="{395076E7-75B6-4029-810F-66161FA84709}"/>
    <cellStyle name="Обычный 3 3 3 16" xfId="4189" xr:uid="{FFDCD41D-C32E-476A-A0D2-FC4FDB158517}"/>
    <cellStyle name="Обычный 3 3 3 17" xfId="4604" xr:uid="{E2F0E28D-93DA-47CF-9BD2-227A84C2C36D}"/>
    <cellStyle name="Обычный 3 3 3 18" xfId="6371" xr:uid="{0EB5B677-AC25-485E-857F-B6513CF741A0}"/>
    <cellStyle name="Обычный 3 3 3 19" xfId="8072" xr:uid="{8A391E8C-5326-4E7E-B89F-79E42E6B4751}"/>
    <cellStyle name="Обычный 3 3 3 2" xfId="259" xr:uid="{00E5A660-266F-4A4D-8FFF-2552373587BA}"/>
    <cellStyle name="Обычный 3 3 3 2 10" xfId="3483" xr:uid="{27A2062C-AADB-45B8-9963-72BA51F456E9}"/>
    <cellStyle name="Обычный 3 3 3 2 11" xfId="3844" xr:uid="{743EEDE6-3CCD-4607-A344-7F92BA345351}"/>
    <cellStyle name="Обычный 3 3 3 2 12" xfId="4239" xr:uid="{5457CEE0-4164-4FDB-B7A7-8C44B3AB0BD6}"/>
    <cellStyle name="Обычный 3 3 3 2 13" xfId="4649" xr:uid="{E6AA920D-3038-4956-8B40-F8E5808D3FA1}"/>
    <cellStyle name="Обычный 3 3 3 2 14" xfId="6412" xr:uid="{C1BA00AA-B79E-4F71-98D0-253D0615AB95}"/>
    <cellStyle name="Обычный 3 3 3 2 15" xfId="8110" xr:uid="{A221505F-D42F-4A0B-9224-05FBF44D2FC4}"/>
    <cellStyle name="Обычный 3 3 3 2 16" xfId="10969" xr:uid="{DBBA0032-5B09-4E04-85ED-D66019F5731B}"/>
    <cellStyle name="Обычный 3 3 3 2 17" xfId="13831" xr:uid="{2683D6B6-0D4F-47C3-9A4E-366AE69B911B}"/>
    <cellStyle name="Обычный 3 3 3 2 2" xfId="479" xr:uid="{112A7995-376F-4442-8E64-27EA1B708B3B}"/>
    <cellStyle name="Обычный 3 3 3 2 2 10" xfId="4048" xr:uid="{1CE1D10C-FA80-41FE-B1D3-69D076EF242E}"/>
    <cellStyle name="Обычный 3 3 3 2 2 11" xfId="4441" xr:uid="{5514A5C3-066F-4B64-AD1B-6F8349C27FB3}"/>
    <cellStyle name="Обычный 3 3 3 2 2 12" xfId="4848" xr:uid="{8323C83D-46AB-4A3E-8D4D-E64701DD60BF}"/>
    <cellStyle name="Обычный 3 3 3 2 2 13" xfId="6608" xr:uid="{A9ECA178-7075-4781-85EA-D81BEC124198}"/>
    <cellStyle name="Обычный 3 3 3 2 2 14" xfId="8308" xr:uid="{461CD249-C842-4BC8-8489-99488429A703}"/>
    <cellStyle name="Обычный 3 3 3 2 2 15" xfId="11164" xr:uid="{1A36AC15-EE35-4622-A91F-B0884F89FDD6}"/>
    <cellStyle name="Обычный 3 3 3 2 2 16" xfId="14024" xr:uid="{15F7A3B7-9BA3-44AA-B8B8-B8C2C5AA3A0A}"/>
    <cellStyle name="Обычный 3 3 3 2 2 2" xfId="937" xr:uid="{81B1F531-DE14-4BF8-AE6B-BEB20F2A667F}"/>
    <cellStyle name="Обычный 3 3 3 2 2 2 2" xfId="10121" xr:uid="{27A62649-4325-4A8C-A497-7493274592A4}"/>
    <cellStyle name="Обычный 3 3 3 2 2 2 3" xfId="12981" xr:uid="{77BE0806-A514-4BE8-ADB4-E285E5286416}"/>
    <cellStyle name="Обычный 3 3 3 2 2 2 4" xfId="15835" xr:uid="{AD767936-9CCA-4F88-886E-4ED6B6EAB111}"/>
    <cellStyle name="Обычный 3 3 3 2 2 3" xfId="1255" xr:uid="{4D4727FD-4D97-4133-95A4-C8BEB8DB0828}"/>
    <cellStyle name="Обычный 3 3 3 2 2 3 2" xfId="10451" xr:uid="{3F20DA53-EC48-4E10-AB31-2AB51245888E}"/>
    <cellStyle name="Обычный 3 3 3 2 2 3 3" xfId="13311" xr:uid="{D6D56287-111A-48C1-B827-B79130D0AB9A}"/>
    <cellStyle name="Обычный 3 3 3 2 2 3 4" xfId="16165" xr:uid="{24364EE3-DD48-44AB-A531-CA58B363903E}"/>
    <cellStyle name="Обычный 3 3 3 2 2 4" xfId="1567" xr:uid="{8F86C719-9D12-4AD3-B96D-3E5637047CDA}"/>
    <cellStyle name="Обычный 3 3 3 2 2 4 2" xfId="10765" xr:uid="{8A718830-71B7-4C5F-9D2C-116F60D30E0D}"/>
    <cellStyle name="Обычный 3 3 3 2 2 4 3" xfId="13624" xr:uid="{4130877F-8F1C-48FB-B155-A3B5A610684E}"/>
    <cellStyle name="Обычный 3 3 3 2 2 4 4" xfId="16478" xr:uid="{1130D605-AB6F-4842-B53E-27C82021A073}"/>
    <cellStyle name="Обычный 3 3 3 2 2 5" xfId="1919" xr:uid="{FA5AB071-5132-4CB0-BC2A-C42C8997B036}"/>
    <cellStyle name="Обычный 3 3 3 2 2 5 2" xfId="9800" xr:uid="{A1D8524D-3F64-449C-91CF-E1218AF228AF}"/>
    <cellStyle name="Обычный 3 3 3 2 2 5 3" xfId="12660" xr:uid="{05D5AD65-D3CE-4E2A-8EDC-CB50750587FD}"/>
    <cellStyle name="Обычный 3 3 3 2 2 5 4" xfId="15514" xr:uid="{3BAD8E03-463E-4B04-838A-792752DC8F54}"/>
    <cellStyle name="Обычный 3 3 3 2 2 6" xfId="2307" xr:uid="{E205B846-747B-4B1B-B053-663B71DB06F3}"/>
    <cellStyle name="Обычный 3 3 3 2 2 7" xfId="2872" xr:uid="{CE19724E-204B-4510-9C2F-F34FB8F80FFC}"/>
    <cellStyle name="Обычный 3 3 3 2 2 8" xfId="3292" xr:uid="{B1C9EC4C-BE7C-4C7F-B868-4BF82BB43C36}"/>
    <cellStyle name="Обычный 3 3 3 2 2 9" xfId="3675" xr:uid="{C61EE8D7-4FA1-4FF3-A725-935BF2A3FF43}"/>
    <cellStyle name="Обычный 3 3 3 2 3" xfId="694" xr:uid="{CEAA6BD0-4C4A-4C3B-A399-6910DD10AC6C}"/>
    <cellStyle name="Обычный 3 3 3 2 3 2" xfId="5234" xr:uid="{B7B785CA-5C2F-4E8F-9F59-2DDAE4227444}"/>
    <cellStyle name="Обычный 3 3 3 2 3 2 2" xfId="9925" xr:uid="{0FF6854B-E366-442C-91DC-7B06C018218F}"/>
    <cellStyle name="Обычный 3 3 3 2 3 2 3" xfId="12785" xr:uid="{367E77D0-769F-4B19-94E0-FD210DEC1ABC}"/>
    <cellStyle name="Обычный 3 3 3 2 3 2 4" xfId="15639" xr:uid="{0CB11C92-37AA-4CFE-BE9A-B7443D4F5B35}"/>
    <cellStyle name="Обычный 3 3 3 2 3 3" xfId="6899" xr:uid="{9FADC664-6B93-4160-883B-C77233ED1148}"/>
    <cellStyle name="Обычный 3 3 3 2 3 4" xfId="8599" xr:uid="{8560C587-82BF-4C02-B421-30A88CD86EEC}"/>
    <cellStyle name="Обычный 3 3 3 2 3 5" xfId="11457" xr:uid="{497C4CCD-2614-41F8-B7E3-81749E235C77}"/>
    <cellStyle name="Обычный 3 3 3 2 3 6" xfId="14313" xr:uid="{FEBCA107-6111-4E31-9ED0-C15C26F0D443}"/>
    <cellStyle name="Обычный 3 3 3 2 4" xfId="1059" xr:uid="{4A142BAE-F044-4FF8-B7CB-24B2461B91E5}"/>
    <cellStyle name="Обычный 3 3 3 2 4 2" xfId="10259" xr:uid="{0FA97EB2-5E68-4054-96B5-24E8F1003BFB}"/>
    <cellStyle name="Обычный 3 3 3 2 4 3" xfId="13119" xr:uid="{FC81CD21-154A-490C-9D1A-C1BC21BB8875}"/>
    <cellStyle name="Обычный 3 3 3 2 4 4" xfId="15973" xr:uid="{E5E6EBAE-54E1-4FA6-9BAC-1F4B0E272F32}"/>
    <cellStyle name="Обычный 3 3 3 2 5" xfId="1375" xr:uid="{48AB74E1-8349-4342-951A-0757DE4B8706}"/>
    <cellStyle name="Обычный 3 3 3 2 5 2" xfId="10573" xr:uid="{C1DC6FCF-8E42-4B48-B105-ED11F403A2BB}"/>
    <cellStyle name="Обычный 3 3 3 2 5 3" xfId="13432" xr:uid="{01B785C4-15B2-4EF7-AE2F-4BC3EED91035}"/>
    <cellStyle name="Обычный 3 3 3 2 5 4" xfId="16286" xr:uid="{ED4A93E3-18FE-4BBC-8D8A-29FFA6883171}"/>
    <cellStyle name="Обычный 3 3 3 2 6" xfId="1727" xr:uid="{D24E9E5F-DD59-49CA-8F96-DDF42DF247C3}"/>
    <cellStyle name="Обычный 3 3 3 2 6 2" xfId="9734" xr:uid="{F4ABCF3D-0FFC-4A0E-A6D6-352303F3578E}"/>
    <cellStyle name="Обычный 3 3 3 2 6 3" xfId="12594" xr:uid="{AB1D48BB-497A-46B4-AD31-12D3DB3250F1}"/>
    <cellStyle name="Обычный 3 3 3 2 6 4" xfId="15448" xr:uid="{4FE01FCC-DD9A-4DC8-98DF-B3CA0D0FCFAB}"/>
    <cellStyle name="Обычный 3 3 3 2 7" xfId="2083" xr:uid="{313CA48B-63D0-441A-A935-42AA60E1A856}"/>
    <cellStyle name="Обычный 3 3 3 2 8" xfId="2663" xr:uid="{143E02F1-3227-4CC1-8456-6C04E5EAC477}"/>
    <cellStyle name="Обычный 3 3 3 2 9" xfId="3082" xr:uid="{CB1271A3-F7D3-466D-A239-4E8FD3ABE564}"/>
    <cellStyle name="Обычный 3 3 3 20" xfId="10932" xr:uid="{F52701F5-C35D-4734-970E-791910BAD5D8}"/>
    <cellStyle name="Обычный 3 3 3 21" xfId="13795" xr:uid="{B8A50F08-8E54-4597-8F99-205CC5AD8249}"/>
    <cellStyle name="Обычный 3 3 3 3" xfId="322" xr:uid="{56BA3178-49D8-4D43-AB03-059E16CDE131}"/>
    <cellStyle name="Обычный 3 3 3 3 10" xfId="3534" xr:uid="{BE4CC5CA-07CA-42E6-A992-EF8CFC329DAC}"/>
    <cellStyle name="Обычный 3 3 3 3 11" xfId="3899" xr:uid="{67BD7E29-7DC7-44CF-8881-8D4FD1AD537B}"/>
    <cellStyle name="Обычный 3 3 3 3 12" xfId="4293" xr:uid="{4FAD7310-1809-4E3C-96E4-6410778F21EE}"/>
    <cellStyle name="Обычный 3 3 3 3 13" xfId="4702" xr:uid="{888BAD7C-6ECA-4704-AD23-F19F7819702B}"/>
    <cellStyle name="Обычный 3 3 3 3 14" xfId="6465" xr:uid="{3269E4E6-1AFA-4952-A327-2AEAD2E4A6BE}"/>
    <cellStyle name="Обычный 3 3 3 3 15" xfId="8162" xr:uid="{5204A3B6-5EEB-42FA-9CB2-DCE0BC2ABBF8}"/>
    <cellStyle name="Обычный 3 3 3 3 16" xfId="11020" xr:uid="{7CDD981C-585D-47C0-ABC9-BCA8FACDA599}"/>
    <cellStyle name="Обычный 3 3 3 3 17" xfId="13882" xr:uid="{FA2BD036-A560-4DBA-9C3B-2EA5B37C2683}"/>
    <cellStyle name="Обычный 3 3 3 3 2" xfId="573" xr:uid="{64C94AA2-DDDB-4544-A51E-5EFCD177DDE2}"/>
    <cellStyle name="Обычный 3 3 3 3 2 10" xfId="4096" xr:uid="{31DD7DAF-EA1C-4C3B-9475-32AA347B6013}"/>
    <cellStyle name="Обычный 3 3 3 3 2 11" xfId="4489" xr:uid="{36B28698-B17B-4320-B874-B1A81AD4BAFE}"/>
    <cellStyle name="Обычный 3 3 3 3 2 12" xfId="4896" xr:uid="{5363423D-2E3C-41CB-BAB4-7BC5BFC29799}"/>
    <cellStyle name="Обычный 3 3 3 3 2 13" xfId="6656" xr:uid="{DB622CB1-4FE8-45C7-B590-17D41608935D}"/>
    <cellStyle name="Обычный 3 3 3 3 2 14" xfId="8356" xr:uid="{33B6EC65-D3F6-40C0-B498-A24FC3C25342}"/>
    <cellStyle name="Обычный 3 3 3 3 2 15" xfId="11212" xr:uid="{664364AE-D90E-4781-8E00-B99247C9EBB8}"/>
    <cellStyle name="Обычный 3 3 3 3 2 16" xfId="14072" xr:uid="{1E7A0FC9-A126-40B4-ADB0-8CCE3BCB08EF}"/>
    <cellStyle name="Обычный 3 3 3 3 2 2" xfId="985" xr:uid="{21A6C6C3-E5DF-461B-B275-34D8328251B7}"/>
    <cellStyle name="Обычный 3 3 3 3 2 2 2" xfId="10499" xr:uid="{015BB0CC-2395-49AE-B0C2-46A6ECCE88A7}"/>
    <cellStyle name="Обычный 3 3 3 3 2 2 3" xfId="13359" xr:uid="{0A91CA68-53A1-428C-A9C8-D13BE6A0715F}"/>
    <cellStyle name="Обычный 3 3 3 3 2 2 4" xfId="16213" xr:uid="{72FA8D32-0088-4491-8E8F-AD3A9F186BCE}"/>
    <cellStyle name="Обычный 3 3 3 3 2 3" xfId="1303" xr:uid="{0FAD70F3-3621-4F7E-9D68-1FCC1B66E12C}"/>
    <cellStyle name="Обычный 3 3 3 3 2 3 2" xfId="10813" xr:uid="{E422BC05-717A-4701-8BCC-8ABEE3317768}"/>
    <cellStyle name="Обычный 3 3 3 3 2 3 3" xfId="13672" xr:uid="{2A78ABAF-B687-4E0E-AF34-F54D13C29BA5}"/>
    <cellStyle name="Обычный 3 3 3 3 2 3 4" xfId="16526" xr:uid="{46CE8567-AEAF-4890-8227-A80D7EB8A271}"/>
    <cellStyle name="Обычный 3 3 3 3 2 4" xfId="1615" xr:uid="{61404278-AF2F-4331-A981-78851AA85B16}"/>
    <cellStyle name="Обычный 3 3 3 3 2 4 2" xfId="10169" xr:uid="{3BC60777-B2B9-4BED-95D8-8B383892A32C}"/>
    <cellStyle name="Обычный 3 3 3 3 2 4 3" xfId="13029" xr:uid="{9CFBDCA7-D9B7-4565-B758-8C844B9E1B22}"/>
    <cellStyle name="Обычный 3 3 3 3 2 4 4" xfId="15883" xr:uid="{D9AD17F6-978A-4001-8097-1EA8DE36B157}"/>
    <cellStyle name="Обычный 3 3 3 3 2 5" xfId="1967" xr:uid="{0C9D5E35-1C24-4B1C-A112-663E36E16238}"/>
    <cellStyle name="Обычный 3 3 3 3 2 6" xfId="2355" xr:uid="{7A01579C-4CA7-4753-B69C-DFBA3B4FF209}"/>
    <cellStyle name="Обычный 3 3 3 3 2 7" xfId="2920" xr:uid="{983C517F-B20D-4B99-9F13-007D905575B9}"/>
    <cellStyle name="Обычный 3 3 3 3 2 8" xfId="3340" xr:uid="{D57EFE28-87EC-4625-BD9E-7BB56ACDA893}"/>
    <cellStyle name="Обычный 3 3 3 3 2 9" xfId="3723" xr:uid="{09039EC7-C48C-4288-B45C-DA0D699ECB86}"/>
    <cellStyle name="Обычный 3 3 3 3 3" xfId="745" xr:uid="{71E2D63C-99B2-4EFB-9739-B26CCE3323C9}"/>
    <cellStyle name="Обычный 3 3 3 3 3 2" xfId="5235" xr:uid="{E81912DE-4475-4D29-B233-35DDA9E0CFB1}"/>
    <cellStyle name="Обычный 3 3 3 3 3 2 2" xfId="9976" xr:uid="{BD096116-6177-4420-B429-324B7AB4587F}"/>
    <cellStyle name="Обычный 3 3 3 3 3 2 3" xfId="12836" xr:uid="{5F919235-9190-4433-930F-5F32E926D22E}"/>
    <cellStyle name="Обычный 3 3 3 3 3 2 4" xfId="15690" xr:uid="{CFF46E91-400E-4D8C-AA59-92E4345AD11F}"/>
    <cellStyle name="Обычный 3 3 3 3 3 3" xfId="6900" xr:uid="{8149AA7A-624F-4A13-9DC6-295E87B9A8F8}"/>
    <cellStyle name="Обычный 3 3 3 3 3 4" xfId="8600" xr:uid="{EC2E09A9-3CAB-4A30-AAD5-1752FC51629B}"/>
    <cellStyle name="Обычный 3 3 3 3 3 5" xfId="11458" xr:uid="{C0CFA23A-8FBE-4146-8AA7-F2C229EB7327}"/>
    <cellStyle name="Обычный 3 3 3 3 3 6" xfId="14314" xr:uid="{EF9E689A-39C1-48C1-ADC4-F6A5DD798E93}"/>
    <cellStyle name="Обычный 3 3 3 3 4" xfId="1110" xr:uid="{F4999DB0-8067-4B4E-ADE9-CA8EEA037F73}"/>
    <cellStyle name="Обычный 3 3 3 3 4 2" xfId="10310" xr:uid="{74162C4F-EEED-49EE-9F3A-39CCC7C8311F}"/>
    <cellStyle name="Обычный 3 3 3 3 4 3" xfId="13170" xr:uid="{BDFE6C4E-5B83-4F15-B729-FB82F580110A}"/>
    <cellStyle name="Обычный 3 3 3 3 4 4" xfId="16024" xr:uid="{87918F14-213C-4C80-A2BE-B07D351DFEDB}"/>
    <cellStyle name="Обычный 3 3 3 3 5" xfId="1426" xr:uid="{F0CADF6E-774E-401E-BE29-3A9166436A3E}"/>
    <cellStyle name="Обычный 3 3 3 3 5 2" xfId="10624" xr:uid="{DAE246E8-9A0F-4007-B759-BC11407554FE}"/>
    <cellStyle name="Обычный 3 3 3 3 5 3" xfId="13483" xr:uid="{7ED979D0-9942-470E-920F-63B4394E1882}"/>
    <cellStyle name="Обычный 3 3 3 3 5 4" xfId="16337" xr:uid="{2D0CACE7-9E92-499C-9DB7-2CC40E681A03}"/>
    <cellStyle name="Обычный 3 3 3 3 6" xfId="1778" xr:uid="{6172C67E-513E-450B-BF5A-61ABC33E9DF0}"/>
    <cellStyle name="Обычный 3 3 3 3 6 2" xfId="9851" xr:uid="{34F03A75-CF8C-4672-B955-D9D5343E04F7}"/>
    <cellStyle name="Обычный 3 3 3 3 6 3" xfId="12711" xr:uid="{EB3E5713-370D-450D-8AB4-78EC19854E85}"/>
    <cellStyle name="Обычный 3 3 3 3 6 4" xfId="15565" xr:uid="{18F939A2-1501-4196-8638-5C6629239651}"/>
    <cellStyle name="Обычный 3 3 3 3 7" xfId="2144" xr:uid="{4FB80012-7FD5-4BDB-8691-FC36717A88B9}"/>
    <cellStyle name="Обычный 3 3 3 3 8" xfId="2719" xr:uid="{6C8DDD53-A3D7-43B9-9DB6-0414B9C40A81}"/>
    <cellStyle name="Обычный 3 3 3 3 9" xfId="3142" xr:uid="{38D738AC-695D-4593-9CFA-52DFB9936940}"/>
    <cellStyle name="Обычный 3 3 3 4" xfId="362" xr:uid="{777B23C9-A42E-4251-B50E-497AC498490A}"/>
    <cellStyle name="Обычный 3 3 3 4 10" xfId="3960" xr:uid="{360A82D8-A519-4F68-9041-FC1F6C2B9C04}"/>
    <cellStyle name="Обычный 3 3 3 4 11" xfId="4353" xr:uid="{6069580C-91A8-4AD0-A2AC-078F1603283A}"/>
    <cellStyle name="Обычный 3 3 3 4 12" xfId="4764" xr:uid="{26980C05-5535-4F38-8085-C2A5C25FA8F1}"/>
    <cellStyle name="Обычный 3 3 3 4 13" xfId="6523" xr:uid="{5AFC478C-4CD5-44AC-BB32-C2B826155DF3}"/>
    <cellStyle name="Обычный 3 3 3 4 14" xfId="8223" xr:uid="{F97C7D68-6C5D-4084-810F-36EB4619F8E5}"/>
    <cellStyle name="Обычный 3 3 3 4 15" xfId="11080" xr:uid="{4887A0D5-5F68-43D0-8B99-586E807D4ED4}"/>
    <cellStyle name="Обычный 3 3 3 4 16" xfId="13940" xr:uid="{09AF3813-1661-4879-854B-FF6FA64BA4C3}"/>
    <cellStyle name="Обычный 3 3 3 4 2" xfId="813" xr:uid="{75B26C42-EDD3-443E-B8C7-6EE926C7C107}"/>
    <cellStyle name="Обычный 3 3 3 4 2 2" xfId="10037" xr:uid="{5C3B04C7-E8EB-478B-9B5A-7B07007105F3}"/>
    <cellStyle name="Обычный 3 3 3 4 2 3" xfId="12897" xr:uid="{4100FCEE-D20F-45DA-8FA9-E3AF472A41A6}"/>
    <cellStyle name="Обычный 3 3 3 4 2 4" xfId="15751" xr:uid="{60EBE3A1-2639-43C1-A681-0E70CFFEA45C}"/>
    <cellStyle name="Обычный 3 3 3 4 3" xfId="1171" xr:uid="{80FB075C-C50D-4875-A78B-1DB66AB23256}"/>
    <cellStyle name="Обычный 3 3 3 4 3 2" xfId="10367" xr:uid="{ABAA50D6-79FA-4547-B442-CE47E3E71B4C}"/>
    <cellStyle name="Обычный 3 3 3 4 3 3" xfId="13227" xr:uid="{CEFB3D3E-A6A5-4E6D-8981-22209A21314B}"/>
    <cellStyle name="Обычный 3 3 3 4 3 4" xfId="16081" xr:uid="{A50252AF-77DC-479F-A020-FEFC7057F3D9}"/>
    <cellStyle name="Обычный 3 3 3 4 4" xfId="1483" xr:uid="{E4E64910-9CE6-4DBB-AE7B-62407324AF2D}"/>
    <cellStyle name="Обычный 3 3 3 4 4 2" xfId="10681" xr:uid="{9DB31366-60A7-4E06-BF77-6E74D77F34C8}"/>
    <cellStyle name="Обычный 3 3 3 4 4 3" xfId="13540" xr:uid="{D416DD26-0091-4BA6-9861-197E5BF7A4BE}"/>
    <cellStyle name="Обычный 3 3 3 4 4 4" xfId="16394" xr:uid="{9D3DB625-2455-4E23-98AE-FD6C3D9D0063}"/>
    <cellStyle name="Обычный 3 3 3 4 5" xfId="1835" xr:uid="{1EE4EF1D-D25F-420A-805D-A80881B789A7}"/>
    <cellStyle name="Обычный 3 3 3 4 5 2" xfId="9767" xr:uid="{353AF54C-7924-4F47-850D-A5B8594C9753}"/>
    <cellStyle name="Обычный 3 3 3 4 5 3" xfId="12627" xr:uid="{6D7C5EF9-FFC0-4725-9AC2-3CE486C6D4E5}"/>
    <cellStyle name="Обычный 3 3 3 4 5 4" xfId="15481" xr:uid="{1FB9BF13-ABDF-4208-AF2F-83AE6792CC08}"/>
    <cellStyle name="Обычный 3 3 3 4 6" xfId="2216" xr:uid="{6E8C539C-9C42-438B-BA88-2D71AA4DE830}"/>
    <cellStyle name="Обычный 3 3 3 4 7" xfId="2781" xr:uid="{0ED213E0-0840-41E4-B1A2-0686B27222D4}"/>
    <cellStyle name="Обычный 3 3 3 4 8" xfId="3205" xr:uid="{8545DD34-5521-4F49-9E5B-E36A6634E78E}"/>
    <cellStyle name="Обычный 3 3 3 4 9" xfId="3591" xr:uid="{7A3D554A-35A8-4978-A9EC-874469BC138B}"/>
    <cellStyle name="Обычный 3 3 3 5" xfId="404" xr:uid="{0BE3E4E4-6F4D-4AD4-86B2-3DE15B74BF4E}"/>
    <cellStyle name="Обычный 3 3 3 5 2" xfId="5233" xr:uid="{1DE8528B-8022-43F6-B387-1C2050A9971C}"/>
    <cellStyle name="Обычный 3 3 3 5 2 2" xfId="9894" xr:uid="{9C46A97B-F3E3-436F-BC9F-F5BFF5FB9BB1}"/>
    <cellStyle name="Обычный 3 3 3 5 2 3" xfId="12754" xr:uid="{2EBC9347-5B98-43A0-813D-5FB445168741}"/>
    <cellStyle name="Обычный 3 3 3 5 2 4" xfId="15608" xr:uid="{99C543C6-282F-4B65-8F8C-ABDC5321C15B}"/>
    <cellStyle name="Обычный 3 3 3 5 3" xfId="6898" xr:uid="{6F76F3B9-F0B6-478A-94E2-2F24C80D84AA}"/>
    <cellStyle name="Обычный 3 3 3 5 4" xfId="8598" xr:uid="{4072316B-0570-4A0C-8A52-FFF1C29DD220}"/>
    <cellStyle name="Обычный 3 3 3 5 5" xfId="11456" xr:uid="{F3700C42-3AEB-454A-B7B7-2CC1B09A1396}"/>
    <cellStyle name="Обычный 3 3 3 5 6" xfId="14312" xr:uid="{40ACB09C-F247-4D3C-AE6D-8B500BC94F9F}"/>
    <cellStyle name="Обычный 3 3 3 6" xfId="446" xr:uid="{4A5FA7F7-F243-449D-9129-017E23E1A648}"/>
    <cellStyle name="Обычный 3 3 3 6 2" xfId="10226" xr:uid="{33192A02-79BE-4B9B-8036-597ED23A9B8B}"/>
    <cellStyle name="Обычный 3 3 3 6 3" xfId="13086" xr:uid="{315C2E4D-EB16-47CA-87C5-FE8946ABC276}"/>
    <cellStyle name="Обычный 3 3 3 6 4" xfId="15940" xr:uid="{A3ADE5F7-D427-47CD-86A3-69965E4B38A8}"/>
    <cellStyle name="Обычный 3 3 3 7" xfId="661" xr:uid="{590E7595-F04C-4F79-9C4B-63D5CFBED7EF}"/>
    <cellStyle name="Обычный 3 3 3 7 2" xfId="10540" xr:uid="{6887C322-EB42-4851-9A34-8EAD050A24BC}"/>
    <cellStyle name="Обычный 3 3 3 7 3" xfId="13399" xr:uid="{B6527216-FF1D-4948-9393-8D6DC38EC350}"/>
    <cellStyle name="Обычный 3 3 3 7 4" xfId="16253" xr:uid="{31F3E714-A7AB-4245-8DDC-0A714EE5E668}"/>
    <cellStyle name="Обычный 3 3 3 8" xfId="1028" xr:uid="{E8B8DFC2-707E-4339-9578-BDC8D236057E}"/>
    <cellStyle name="Обычный 3 3 3 8 2" xfId="9701" xr:uid="{D2FB13EB-220E-4C0A-814B-E0506B27B943}"/>
    <cellStyle name="Обычный 3 3 3 8 3" xfId="12561" xr:uid="{F232EDA0-1014-47B6-8018-74B65A7211A5}"/>
    <cellStyle name="Обычный 3 3 3 8 4" xfId="15415" xr:uid="{71F2B08D-2F08-459E-BDE6-D70B7D6CD762}"/>
    <cellStyle name="Обычный 3 3 3 9" xfId="1342" xr:uid="{A1E14C05-317D-4979-855F-FD4465743B7C}"/>
    <cellStyle name="Обычный 3 3 4" xfId="240" xr:uid="{E7645BA5-B256-482A-8ECC-3376972175FB}"/>
    <cellStyle name="Обычный 3 3 4 10" xfId="3063" xr:uid="{C539DBDD-F3E2-4206-B9AA-743643A64B61}"/>
    <cellStyle name="Обычный 3 3 4 11" xfId="3464" xr:uid="{475A5647-15B2-47BF-9870-CACC52EC1DC2}"/>
    <cellStyle name="Обычный 3 3 4 12" xfId="3825" xr:uid="{ACE3D8FF-F4C8-445C-8A91-3A9147CBB084}"/>
    <cellStyle name="Обычный 3 3 4 13" xfId="4220" xr:uid="{16C6DE89-FE17-4F75-9492-9386C88D6DC8}"/>
    <cellStyle name="Обычный 3 3 4 14" xfId="4630" xr:uid="{9DB1707D-E57B-497A-BDC8-18BE31289406}"/>
    <cellStyle name="Обычный 3 3 4 15" xfId="6393" xr:uid="{F5E9C35A-C3DE-49FC-BCC4-887FCDD96913}"/>
    <cellStyle name="Обычный 3 3 4 16" xfId="8091" xr:uid="{96125576-9304-4B43-AAD7-D224EEC90E44}"/>
    <cellStyle name="Обычный 3 3 4 17" xfId="10950" xr:uid="{0ED629C7-1B76-43F0-ABF9-40347170D157}"/>
    <cellStyle name="Обычный 3 3 4 18" xfId="13812" xr:uid="{4E2F6EB9-6796-4212-B7F8-F5EC56BC40B5}"/>
    <cellStyle name="Обычный 3 3 4 2" xfId="555" xr:uid="{5203F85B-972B-44EA-8D09-E8E6A5B32103}"/>
    <cellStyle name="Обычный 3 3 4 2 10" xfId="3518" xr:uid="{10BE1C51-6078-4C42-A429-2C0EA69D79CE}"/>
    <cellStyle name="Обычный 3 3 4 2 11" xfId="3883" xr:uid="{6DA9003A-F2FA-4E9D-8B3E-19071EB5F0E6}"/>
    <cellStyle name="Обычный 3 3 4 2 12" xfId="4277" xr:uid="{48FA3D65-0253-4A6F-BDFA-CD04193D90A2}"/>
    <cellStyle name="Обычный 3 3 4 2 13" xfId="4686" xr:uid="{05D54E5A-634B-4E88-A85C-A60801749F59}"/>
    <cellStyle name="Обычный 3 3 4 2 14" xfId="6449" xr:uid="{DD86E6ED-D244-4E00-B5B4-156FB3982F31}"/>
    <cellStyle name="Обычный 3 3 4 2 15" xfId="8146" xr:uid="{E3B4D914-413D-4DB1-ACC3-F4BFD261243A}"/>
    <cellStyle name="Обычный 3 3 4 2 16" xfId="11004" xr:uid="{C966AC44-FF52-4CDB-B422-3D753733EBEC}"/>
    <cellStyle name="Обычный 3 3 4 2 17" xfId="13866" xr:uid="{7DFE3235-19E7-432E-94DE-13C6427B2535}"/>
    <cellStyle name="Обычный 3 3 4 2 2" xfId="970" xr:uid="{7B0D5FA3-5391-4BD2-8C64-312264B3ECA6}"/>
    <cellStyle name="Обычный 3 3 4 2 2 10" xfId="4474" xr:uid="{2DEEFA2A-2A18-495B-A82D-728816D0AB58}"/>
    <cellStyle name="Обычный 3 3 4 2 2 11" xfId="4881" xr:uid="{04883F07-C8CC-48BE-B223-0958123DB57B}"/>
    <cellStyle name="Обычный 3 3 4 2 2 12" xfId="6641" xr:uid="{594CF200-6958-4993-B90F-EB3DBA14F3D3}"/>
    <cellStyle name="Обычный 3 3 4 2 2 13" xfId="8341" xr:uid="{FDFA064F-A84B-4E64-B93C-6B95CD96CADB}"/>
    <cellStyle name="Обычный 3 3 4 2 2 14" xfId="11197" xr:uid="{AD0FAC88-CE42-43ED-ABC1-30B6DC8D19D9}"/>
    <cellStyle name="Обычный 3 3 4 2 2 15" xfId="14057" xr:uid="{39472969-CEF0-4AA6-9C7F-94209DF4E93C}"/>
    <cellStyle name="Обычный 3 3 4 2 2 2" xfId="1288" xr:uid="{39488CD8-8779-4FD2-98FE-5BA01918005F}"/>
    <cellStyle name="Обычный 3 3 4 2 2 2 2" xfId="10484" xr:uid="{B52FF7DA-5EDB-434B-8802-16BB34FF954A}"/>
    <cellStyle name="Обычный 3 3 4 2 2 2 3" xfId="13344" xr:uid="{3BBB1554-1D53-4366-83B2-3133971F79E4}"/>
    <cellStyle name="Обычный 3 3 4 2 2 2 4" xfId="16198" xr:uid="{C0D9C18B-2A02-4309-9391-FE46ACC6ED3D}"/>
    <cellStyle name="Обычный 3 3 4 2 2 3" xfId="1600" xr:uid="{77BFD2B8-C162-4D1F-99B1-F695F21EC3CF}"/>
    <cellStyle name="Обычный 3 3 4 2 2 3 2" xfId="10798" xr:uid="{EA912043-17F2-4C4A-8CE5-6952A52793CB}"/>
    <cellStyle name="Обычный 3 3 4 2 2 3 3" xfId="13657" xr:uid="{59B7AA38-027A-4332-B740-27E3E9157390}"/>
    <cellStyle name="Обычный 3 3 4 2 2 3 4" xfId="16511" xr:uid="{EC5D755D-1859-4B3E-AA0C-A91B0518C1A3}"/>
    <cellStyle name="Обычный 3 3 4 2 2 4" xfId="1952" xr:uid="{2D19387A-FF70-449E-8FAB-A50206C0AF70}"/>
    <cellStyle name="Обычный 3 3 4 2 2 4 2" xfId="10154" xr:uid="{419008BB-FB55-4795-80D7-CD76446BCF0D}"/>
    <cellStyle name="Обычный 3 3 4 2 2 4 3" xfId="13014" xr:uid="{F6EAA882-2615-4943-8C1B-8FA6A3DE49C2}"/>
    <cellStyle name="Обычный 3 3 4 2 2 4 4" xfId="15868" xr:uid="{CECAE84E-CEFC-4706-887B-0750D17405B4}"/>
    <cellStyle name="Обычный 3 3 4 2 2 5" xfId="2340" xr:uid="{1AC1F9BD-5304-4203-9BEF-EE367012FA58}"/>
    <cellStyle name="Обычный 3 3 4 2 2 6" xfId="2905" xr:uid="{9433C248-3A96-4E21-9C3E-75257DFCB32A}"/>
    <cellStyle name="Обычный 3 3 4 2 2 7" xfId="3325" xr:uid="{D43934CE-DB1A-4CFF-A454-272FBD19FD11}"/>
    <cellStyle name="Обычный 3 3 4 2 2 8" xfId="3708" xr:uid="{F155BABE-62E6-46C3-A27B-BBD7FEFFA5F8}"/>
    <cellStyle name="Обычный 3 3 4 2 2 9" xfId="4081" xr:uid="{D98C6D57-44D1-4871-8089-6F065B0FD592}"/>
    <cellStyle name="Обычный 3 3 4 2 3" xfId="729" xr:uid="{9C3C7A2E-2D95-4C7B-A591-B25859B591CF}"/>
    <cellStyle name="Обычный 3 3 4 2 3 2" xfId="5237" xr:uid="{D0398EC7-4358-4A5C-AA65-89C57C6F8DB1}"/>
    <cellStyle name="Обычный 3 3 4 2 3 2 2" xfId="9960" xr:uid="{F6E4D75C-E0F0-4529-8B2D-A0A64379D167}"/>
    <cellStyle name="Обычный 3 3 4 2 3 2 3" xfId="12820" xr:uid="{3D2A2C44-E8AD-4A80-AC0B-203795817915}"/>
    <cellStyle name="Обычный 3 3 4 2 3 2 4" xfId="15674" xr:uid="{C0362CDA-ECC8-497E-89F8-CBDE689DB65D}"/>
    <cellStyle name="Обычный 3 3 4 2 3 3" xfId="6902" xr:uid="{1934E716-C46C-4227-9FF8-DD2EB1FA4613}"/>
    <cellStyle name="Обычный 3 3 4 2 3 4" xfId="8602" xr:uid="{5502B614-1355-4899-A7BD-47A792487F2B}"/>
    <cellStyle name="Обычный 3 3 4 2 3 5" xfId="11460" xr:uid="{DD620474-33CF-4D04-AA7B-DF9B2B289131}"/>
    <cellStyle name="Обычный 3 3 4 2 3 6" xfId="14316" xr:uid="{1965C981-A045-48E7-96F7-157CF01BBEDD}"/>
    <cellStyle name="Обычный 3 3 4 2 4" xfId="1094" xr:uid="{66E783F7-71F9-46CB-9A38-32D736F2CE0F}"/>
    <cellStyle name="Обычный 3 3 4 2 4 2" xfId="10294" xr:uid="{1490EBB1-EB12-403A-9F87-0A8003468D5A}"/>
    <cellStyle name="Обычный 3 3 4 2 4 3" xfId="13154" xr:uid="{ECCA40D2-0D17-4D64-ABA9-C954702FFF00}"/>
    <cellStyle name="Обычный 3 3 4 2 4 4" xfId="16008" xr:uid="{01B2D128-C380-4011-934C-FD09E0FCD740}"/>
    <cellStyle name="Обычный 3 3 4 2 5" xfId="1410" xr:uid="{844AF7C1-6F2F-4DBE-BEAC-C14DABAC40BF}"/>
    <cellStyle name="Обычный 3 3 4 2 5 2" xfId="10608" xr:uid="{FF213618-E51A-4D3E-B96C-56DDD4A5ACBF}"/>
    <cellStyle name="Обычный 3 3 4 2 5 3" xfId="13467" xr:uid="{E2D1697E-86AB-477A-85B5-A54619D8CEFE}"/>
    <cellStyle name="Обычный 3 3 4 2 5 4" xfId="16321" xr:uid="{21BDD68D-4FE8-4B61-9754-BCAD09B1B734}"/>
    <cellStyle name="Обычный 3 3 4 2 6" xfId="1762" xr:uid="{628B83BE-826A-4992-8981-25B85B6963A3}"/>
    <cellStyle name="Обычный 3 3 4 2 6 2" xfId="9835" xr:uid="{29E3EDBB-D332-47A4-989E-45A24C92FD84}"/>
    <cellStyle name="Обычный 3 3 4 2 6 3" xfId="12695" xr:uid="{FB950670-8145-4EBF-9FE4-A5B0F23A01A1}"/>
    <cellStyle name="Обычный 3 3 4 2 6 4" xfId="15549" xr:uid="{70677B09-C3E4-4E05-B141-BFFDF6B0BEF2}"/>
    <cellStyle name="Обычный 3 3 4 2 7" xfId="2128" xr:uid="{96193EB9-88C1-4BA3-B5E0-40DB58916219}"/>
    <cellStyle name="Обычный 3 3 4 2 8" xfId="2703" xr:uid="{6080A8CE-B7BC-4027-AE58-18201011A203}"/>
    <cellStyle name="Обычный 3 3 4 2 9" xfId="3126" xr:uid="{1A07BC78-A948-48BC-8877-A61FCAB4CD99}"/>
    <cellStyle name="Обычный 3 3 4 3" xfId="460" xr:uid="{794F4880-92F2-4688-83C9-F463B69107EC}"/>
    <cellStyle name="Обычный 3 3 4 3 10" xfId="3944" xr:uid="{4783AC4C-B6C3-4874-A6A0-240EE60B46F7}"/>
    <cellStyle name="Обычный 3 3 4 3 11" xfId="4337" xr:uid="{956C9E05-E14D-44B7-863B-A08579849595}"/>
    <cellStyle name="Обычный 3 3 4 3 12" xfId="4748" xr:uid="{33AF3BF0-BD4F-428F-9059-4C9EDC124B74}"/>
    <cellStyle name="Обычный 3 3 4 3 13" xfId="6507" xr:uid="{D4B67BD4-4BB2-4076-87EF-4230C2D07175}"/>
    <cellStyle name="Обычный 3 3 4 3 14" xfId="8207" xr:uid="{4D2E7495-4681-4CA5-81D8-8F912077E1F5}"/>
    <cellStyle name="Обычный 3 3 4 3 15" xfId="11064" xr:uid="{70AFCB36-43BC-46E7-BB94-ADD4ADE9F22E}"/>
    <cellStyle name="Обычный 3 3 4 3 16" xfId="13924" xr:uid="{0E418FA1-F6DD-4F36-954D-3E0F270105EC}"/>
    <cellStyle name="Обычный 3 3 4 3 2" xfId="797" xr:uid="{0DD4D6D4-B84D-4DA1-A554-937353D640CC}"/>
    <cellStyle name="Обычный 3 3 4 3 2 2" xfId="10021" xr:uid="{5C081BF5-AD1E-452B-9261-94ED2E54AB51}"/>
    <cellStyle name="Обычный 3 3 4 3 2 3" xfId="12881" xr:uid="{A9FC0FC4-E376-4927-97CA-384A13E7981B}"/>
    <cellStyle name="Обычный 3 3 4 3 2 4" xfId="15735" xr:uid="{3178F09D-9D5D-4114-888F-9517610FA272}"/>
    <cellStyle name="Обычный 3 3 4 3 3" xfId="1155" xr:uid="{D1040BFA-6B6C-45A7-B42F-70D0A72CC703}"/>
    <cellStyle name="Обычный 3 3 4 3 3 2" xfId="10351" xr:uid="{13684A2C-F808-428F-A3D8-90919E8399A8}"/>
    <cellStyle name="Обычный 3 3 4 3 3 3" xfId="13211" xr:uid="{1518D370-DD9A-4C45-9180-F9850EBCE5DF}"/>
    <cellStyle name="Обычный 3 3 4 3 3 4" xfId="16065" xr:uid="{C025A4DF-8B68-4602-8A05-644CC38B159A}"/>
    <cellStyle name="Обычный 3 3 4 3 4" xfId="1467" xr:uid="{A8D1D96C-5B05-48C6-8858-84BFEE3558F7}"/>
    <cellStyle name="Обычный 3 3 4 3 4 2" xfId="10665" xr:uid="{031EB738-6CEC-489D-BDA9-C194DAC16DB1}"/>
    <cellStyle name="Обычный 3 3 4 3 4 3" xfId="13524" xr:uid="{86720270-6E5A-4FD9-9E84-63951C106B47}"/>
    <cellStyle name="Обычный 3 3 4 3 4 4" xfId="16378" xr:uid="{A1E08895-054F-4E58-8DFC-0E8BCA6DDF2D}"/>
    <cellStyle name="Обычный 3 3 4 3 5" xfId="1819" xr:uid="{F2E7AEEC-E538-4205-B43E-93573DBDB4FA}"/>
    <cellStyle name="Обычный 3 3 4 3 5 2" xfId="9781" xr:uid="{6A6DAB1E-5E97-41A1-BC7E-85E2B074A6FF}"/>
    <cellStyle name="Обычный 3 3 4 3 5 3" xfId="12641" xr:uid="{CDF6E77C-B3DE-4912-B549-E1A57E1B86F9}"/>
    <cellStyle name="Обычный 3 3 4 3 5 4" xfId="15495" xr:uid="{9F4A27F2-172D-4782-95D1-DCE9476B78BF}"/>
    <cellStyle name="Обычный 3 3 4 3 6" xfId="2200" xr:uid="{3262E5B5-0780-4E8A-AE13-36D02D187D55}"/>
    <cellStyle name="Обычный 3 3 4 3 7" xfId="2765" xr:uid="{64686491-5F25-46A0-9BD8-E74118403A11}"/>
    <cellStyle name="Обычный 3 3 4 3 8" xfId="3189" xr:uid="{05963422-99E8-44F2-968B-B1A6AFA67499}"/>
    <cellStyle name="Обычный 3 3 4 3 9" xfId="3575" xr:uid="{B13DD67E-2D16-465C-87F0-BEA27CBD7007}"/>
    <cellStyle name="Обычный 3 3 4 4" xfId="675" xr:uid="{0974D638-D085-4498-9D0A-432A920C460C}"/>
    <cellStyle name="Обычный 3 3 4 4 2" xfId="5236" xr:uid="{BE20993E-BB19-48DA-B188-B7FBA02ED897}"/>
    <cellStyle name="Обычный 3 3 4 4 2 2" xfId="9906" xr:uid="{B2D4A47B-ABC9-444B-BF99-29659EEF1C79}"/>
    <cellStyle name="Обычный 3 3 4 4 2 3" xfId="12766" xr:uid="{93151268-46A8-48F4-8519-2140E1DE2059}"/>
    <cellStyle name="Обычный 3 3 4 4 2 4" xfId="15620" xr:uid="{23D4CE91-C078-4C79-B7CE-A056418E5B64}"/>
    <cellStyle name="Обычный 3 3 4 4 3" xfId="6901" xr:uid="{232397F5-91F1-4979-97CA-564DF95986F7}"/>
    <cellStyle name="Обычный 3 3 4 4 4" xfId="8601" xr:uid="{07B4F835-0A56-44BF-A60A-995173B6307F}"/>
    <cellStyle name="Обычный 3 3 4 4 5" xfId="11459" xr:uid="{B065BFB1-DB53-4D59-9490-22DBB4AFF8CA}"/>
    <cellStyle name="Обычный 3 3 4 4 6" xfId="14315" xr:uid="{B9C6BB05-2D6C-46E9-98D3-152D592C7CCC}"/>
    <cellStyle name="Обычный 3 3 4 5" xfId="1040" xr:uid="{86B14B40-AB11-4A8C-971A-D9067D9B5CB0}"/>
    <cellStyle name="Обычный 3 3 4 5 2" xfId="10240" xr:uid="{D30FEDD3-9728-4877-83A3-7B91216899B8}"/>
    <cellStyle name="Обычный 3 3 4 5 3" xfId="13100" xr:uid="{241410C8-AAF0-40F5-85B2-33D7A63A2485}"/>
    <cellStyle name="Обычный 3 3 4 5 4" xfId="15954" xr:uid="{4D460BFA-DFBD-4F7D-A4B5-ED10AC826B3A}"/>
    <cellStyle name="Обычный 3 3 4 6" xfId="1356" xr:uid="{7375E005-C555-477D-A854-2D06CD02BC86}"/>
    <cellStyle name="Обычный 3 3 4 6 2" xfId="10554" xr:uid="{4687720F-5AE1-4D1D-B39B-D885EE948863}"/>
    <cellStyle name="Обычный 3 3 4 6 3" xfId="13413" xr:uid="{EDD4496E-173B-4EB6-AA0A-F147A690D42D}"/>
    <cellStyle name="Обычный 3 3 4 6 4" xfId="16267" xr:uid="{C11D34D2-C256-4555-9095-0AF6E03DE641}"/>
    <cellStyle name="Обычный 3 3 4 7" xfId="1708" xr:uid="{587B4194-A02C-472E-9960-0C8A5C5A57F3}"/>
    <cellStyle name="Обычный 3 3 4 7 2" xfId="9682" xr:uid="{ABEB5A04-1A2C-4BAD-B1A7-5EE1B51688CB}"/>
    <cellStyle name="Обычный 3 3 4 7 3" xfId="12542" xr:uid="{9E1FF3C3-2B2B-49BF-962D-C439F3A11A8B}"/>
    <cellStyle name="Обычный 3 3 4 7 4" xfId="15396" xr:uid="{F063BE24-43A8-4BB7-862E-ADC86F7A835C}"/>
    <cellStyle name="Обычный 3 3 4 8" xfId="2064" xr:uid="{976055D9-DF4C-4DE0-B0E3-DF000F0C278A}"/>
    <cellStyle name="Обычный 3 3 4 9" xfId="2644" xr:uid="{7F566FD8-8BB1-4E99-BE70-A0EBD80CD044}"/>
    <cellStyle name="Обычный 3 3 5" xfId="303" xr:uid="{C6CD300A-22D8-48EA-8FEE-B09C4571FA85}"/>
    <cellStyle name="Обычный 3 3 5 2" xfId="542" xr:uid="{BDA5690B-19A0-48B5-B98F-E1EB8FC2EFD7}"/>
    <cellStyle name="Обычный 3 3 5 3" xfId="9715" xr:uid="{1A2A6939-949B-4896-A1FA-0C7E3457653A}"/>
    <cellStyle name="Обычный 3 3 5 3 2" xfId="12575" xr:uid="{DB54D1E2-231E-47D7-BE2E-ADB3A6AE341D}"/>
    <cellStyle name="Обычный 3 3 5 3 3" xfId="15429" xr:uid="{05133D50-9B7B-4114-9333-0B1E649410C9}"/>
    <cellStyle name="Обычный 3 3 6" xfId="343" xr:uid="{CB0631E2-DE26-42F5-B9EB-88CF93CA6355}"/>
    <cellStyle name="Обычный 3 3 6 2" xfId="5238" xr:uid="{E2BEF1A2-D3E9-4E66-9072-784493B429D6}"/>
    <cellStyle name="Обычный 3 3 6 2 2" xfId="9748" xr:uid="{D0C86AFD-12CA-425D-A7A0-0FFAC7511C80}"/>
    <cellStyle name="Обычный 3 3 6 2 3" xfId="12608" xr:uid="{A78180BD-374A-4498-BCD3-6A5AED4E422C}"/>
    <cellStyle name="Обычный 3 3 6 2 4" xfId="15462" xr:uid="{F74B07A3-8C7C-4033-B0C4-7FE2674B0BBD}"/>
    <cellStyle name="Обычный 3 3 7" xfId="385" xr:uid="{EF63BDCA-7427-4822-8321-DE3C1C0D9164}"/>
    <cellStyle name="Обычный 3 3 7 2" xfId="9878" xr:uid="{15901F7D-35EA-4DBC-BF72-A66BFD1EDBAA}"/>
    <cellStyle name="Обычный 3 3 7 3" xfId="12738" xr:uid="{923D847C-AE88-44AF-9A54-182EFD78FD8B}"/>
    <cellStyle name="Обычный 3 3 7 4" xfId="15592" xr:uid="{F2F9B66A-D494-4764-A5BD-CD14E17FB77C}"/>
    <cellStyle name="Обычный 3 3 8" xfId="427" xr:uid="{82565D5D-B700-4DBA-A7F3-F6B05C174709}"/>
    <cellStyle name="Обычный 3 3 8 2" xfId="10207" xr:uid="{0F8404F7-B17F-4D54-B92C-4EB5719E02BB}"/>
    <cellStyle name="Обычный 3 3 8 3" xfId="13067" xr:uid="{06C20098-A812-4C48-B9E3-D4A15AE14F61}"/>
    <cellStyle name="Обычный 3 3 8 4" xfId="15921" xr:uid="{2E94A2FD-784E-46DD-AB93-287753295D67}"/>
    <cellStyle name="Обычный 3 3 9" xfId="642" xr:uid="{D7EB025F-620B-49E2-BC3E-9A5A9A6D6DA9}"/>
    <cellStyle name="Обычный 3 3 9 2" xfId="10521" xr:uid="{3E752F32-7A6F-4365-9EB4-D5C5E845B36F}"/>
    <cellStyle name="Обычный 3 3 9 3" xfId="13380" xr:uid="{01870F7B-69F8-419F-ABB5-73AD5A87D54D}"/>
    <cellStyle name="Обычный 3 3 9 4" xfId="16234" xr:uid="{B17A95CC-741C-4C7C-B8CC-DCFF0FDC9BD8}"/>
    <cellStyle name="Обычный 3 4" xfId="52" xr:uid="{00000000-0005-0000-0000-000042000000}"/>
    <cellStyle name="Обычный 3 5" xfId="43" xr:uid="{00000000-0005-0000-0000-000043000000}"/>
    <cellStyle name="Обычный 3 5 10" xfId="1679" xr:uid="{B7178F0E-041E-437E-9067-69AC1B4ED3B2}"/>
    <cellStyle name="Обычный 3 5 11" xfId="1997" xr:uid="{5C161DFC-86D8-4669-9805-4285D7EB2991}"/>
    <cellStyle name="Обычный 3 5 12" xfId="2576" xr:uid="{6EC70773-3453-4A2E-B98E-E6D879DCA94A}"/>
    <cellStyle name="Обычный 3 5 13" xfId="3000" xr:uid="{998C445A-80CC-4908-9CD3-16886514F60A}"/>
    <cellStyle name="Обычный 3 5 14" xfId="3430" xr:uid="{BDE6E113-A35C-4706-AE47-FC08CB6ECF54}"/>
    <cellStyle name="Обычный 3 5 15" xfId="3770" xr:uid="{5A7FBFA9-F7FE-4475-AA26-B3C4C1E27C27}"/>
    <cellStyle name="Обычный 3 5 16" xfId="4173" xr:uid="{2F5E4A82-1E7C-4A7F-8CEA-E93B35DDF5E1}"/>
    <cellStyle name="Обычный 3 5 17" xfId="4589" xr:uid="{360A5C2F-D280-4968-A700-6533116882FC}"/>
    <cellStyle name="Обычный 3 5 18" xfId="6356" xr:uid="{B20506A3-1A28-4E29-A119-F5E01F9D8061}"/>
    <cellStyle name="Обычный 3 5 19" xfId="8057" xr:uid="{5FB6812E-E548-4F45-89F0-A1CF0DC01011}"/>
    <cellStyle name="Обычный 3 5 2" xfId="244" xr:uid="{4D406147-2AD3-4F55-A8E3-35D13665B8C6}"/>
    <cellStyle name="Обычный 3 5 2 10" xfId="3468" xr:uid="{4B15BBC0-098E-458F-8693-8E778723B5F8}"/>
    <cellStyle name="Обычный 3 5 2 11" xfId="3829" xr:uid="{42E7D581-B9FD-4E3E-9252-EA59D7F21E8D}"/>
    <cellStyle name="Обычный 3 5 2 12" xfId="4224" xr:uid="{A7C98FE5-AC23-427F-9089-731DD91B86D0}"/>
    <cellStyle name="Обычный 3 5 2 13" xfId="4634" xr:uid="{33D524EE-D2C8-4F7F-A9A2-4F910ABF7173}"/>
    <cellStyle name="Обычный 3 5 2 14" xfId="6397" xr:uid="{2062DFEE-C31E-462E-B917-F256C091AA1B}"/>
    <cellStyle name="Обычный 3 5 2 15" xfId="8095" xr:uid="{1FE76A16-29C5-48F5-9E39-E9F7F57FAC5A}"/>
    <cellStyle name="Обычный 3 5 2 16" xfId="10954" xr:uid="{C3009CBE-7203-4406-AD64-8E76747A91B2}"/>
    <cellStyle name="Обычный 3 5 2 17" xfId="13816" xr:uid="{3D9C0362-9565-4045-B8F6-A3AD10BF1E31}"/>
    <cellStyle name="Обычный 3 5 2 2" xfId="464" xr:uid="{3081AC5F-8ED5-4548-B5D2-76C8CA1F7A43}"/>
    <cellStyle name="Обычный 3 5 2 2 10" xfId="4033" xr:uid="{88A4C340-8F4C-409B-A9DF-768C584CED42}"/>
    <cellStyle name="Обычный 3 5 2 2 11" xfId="4426" xr:uid="{B5DF9B2B-E35A-44DF-BDBC-F8AD7350E88A}"/>
    <cellStyle name="Обычный 3 5 2 2 12" xfId="4833" xr:uid="{C384AB65-5AFF-4EA9-B3FE-38C5E33614E8}"/>
    <cellStyle name="Обычный 3 5 2 2 13" xfId="6593" xr:uid="{700D6F4D-78D8-4D3B-9B46-E0C5B9328564}"/>
    <cellStyle name="Обычный 3 5 2 2 14" xfId="8293" xr:uid="{23A26E1A-01ED-4DB2-B0FB-E0D04D421084}"/>
    <cellStyle name="Обычный 3 5 2 2 15" xfId="11149" xr:uid="{3DF79CF3-3C69-4A13-A65C-ACC272EB4921}"/>
    <cellStyle name="Обычный 3 5 2 2 16" xfId="14009" xr:uid="{84F316BD-83DF-44AB-821B-7C17726C58C4}"/>
    <cellStyle name="Обычный 3 5 2 2 2" xfId="922" xr:uid="{6BEFB3B7-ECB3-4281-90EE-88F0EB71687E}"/>
    <cellStyle name="Обычный 3 5 2 2 2 2" xfId="10106" xr:uid="{4D772FB7-C28E-4331-A317-10D00863EAA5}"/>
    <cellStyle name="Обычный 3 5 2 2 2 3" xfId="12966" xr:uid="{D0C0F281-22C8-4404-8503-5D6D541C52AE}"/>
    <cellStyle name="Обычный 3 5 2 2 2 4" xfId="15820" xr:uid="{B4C4DE66-5BE2-415A-A6B3-DB15F5454019}"/>
    <cellStyle name="Обычный 3 5 2 2 3" xfId="1240" xr:uid="{693938DA-7362-4F1A-B8C0-DB67B9AB78BE}"/>
    <cellStyle name="Обычный 3 5 2 2 3 2" xfId="10436" xr:uid="{29EBAADA-D36B-4288-9598-D5D163347ABD}"/>
    <cellStyle name="Обычный 3 5 2 2 3 3" xfId="13296" xr:uid="{9BFE25B6-4541-46BC-92CB-E3CB126E96D9}"/>
    <cellStyle name="Обычный 3 5 2 2 3 4" xfId="16150" xr:uid="{D7731D70-DBDC-46F4-9030-D81F3D588A8C}"/>
    <cellStyle name="Обычный 3 5 2 2 4" xfId="1552" xr:uid="{DE4FD1D7-A2AE-4DB7-8D0E-1B92C48B1232}"/>
    <cellStyle name="Обычный 3 5 2 2 4 2" xfId="10750" xr:uid="{27686C26-CFA4-4718-817F-515428E6D273}"/>
    <cellStyle name="Обычный 3 5 2 2 4 3" xfId="13609" xr:uid="{089CDD89-BBCD-4F5A-BEE3-5D63E77E79EA}"/>
    <cellStyle name="Обычный 3 5 2 2 4 4" xfId="16463" xr:uid="{DFD89EC5-388F-4600-AA72-CCAB30F71CC0}"/>
    <cellStyle name="Обычный 3 5 2 2 5" xfId="1904" xr:uid="{2ED6F3B0-9B0B-4017-8F76-F71DE2A565C0}"/>
    <cellStyle name="Обычный 3 5 2 2 5 2" xfId="9785" xr:uid="{C81F320C-53F1-47F5-952C-51678F53F18F}"/>
    <cellStyle name="Обычный 3 5 2 2 5 3" xfId="12645" xr:uid="{3C50C1AF-1B37-4590-A266-9D61E42E0675}"/>
    <cellStyle name="Обычный 3 5 2 2 5 4" xfId="15499" xr:uid="{6E79914C-CBDC-46DC-A6C4-E88F1337DCDB}"/>
    <cellStyle name="Обычный 3 5 2 2 6" xfId="2292" xr:uid="{762A4878-6FF9-4915-BEDE-29A485DE6717}"/>
    <cellStyle name="Обычный 3 5 2 2 7" xfId="2857" xr:uid="{DB57C64C-8862-495A-88A4-9ECFE43D13CC}"/>
    <cellStyle name="Обычный 3 5 2 2 8" xfId="3277" xr:uid="{4B140A31-2079-4F66-A987-31F7B9B36749}"/>
    <cellStyle name="Обычный 3 5 2 2 9" xfId="3660" xr:uid="{CC79931F-1408-4C27-AFE4-ABA4F31438DD}"/>
    <cellStyle name="Обычный 3 5 2 3" xfId="679" xr:uid="{045B52A8-AAE1-4949-88D7-889E3AA9DCE9}"/>
    <cellStyle name="Обычный 3 5 2 3 2" xfId="5240" xr:uid="{564E13BB-D014-4592-9850-7D32E7C09D19}"/>
    <cellStyle name="Обычный 3 5 2 3 2 2" xfId="9910" xr:uid="{72A78B69-EF37-440A-8808-6F623DE8BED5}"/>
    <cellStyle name="Обычный 3 5 2 3 2 3" xfId="12770" xr:uid="{6DF38300-C175-459A-B367-4DD51F1589C3}"/>
    <cellStyle name="Обычный 3 5 2 3 2 4" xfId="15624" xr:uid="{5C690FE0-49F8-4218-A582-387528021B8E}"/>
    <cellStyle name="Обычный 3 5 2 3 3" xfId="6904" xr:uid="{7C9DE130-D096-4679-AE7A-F7C879313112}"/>
    <cellStyle name="Обычный 3 5 2 3 4" xfId="8604" xr:uid="{C76F2F43-1401-4FAD-B8DB-E79BC3745187}"/>
    <cellStyle name="Обычный 3 5 2 3 5" xfId="11462" xr:uid="{497D7E3E-2B55-417C-AA7B-29097431EF53}"/>
    <cellStyle name="Обычный 3 5 2 3 6" xfId="14318" xr:uid="{5BB643F5-E09C-4979-A791-3A68785F6BC0}"/>
    <cellStyle name="Обычный 3 5 2 4" xfId="1044" xr:uid="{7B0046DB-7BCF-4314-81D9-761B366DAAE5}"/>
    <cellStyle name="Обычный 3 5 2 4 2" xfId="10244" xr:uid="{6FC4BE85-BCFE-4C09-A020-67C4761155EB}"/>
    <cellStyle name="Обычный 3 5 2 4 3" xfId="13104" xr:uid="{C5C16307-AF94-4188-BF86-85F9C7AEC87C}"/>
    <cellStyle name="Обычный 3 5 2 4 4" xfId="15958" xr:uid="{ACDD8580-9B3C-4248-826F-021466A2A38C}"/>
    <cellStyle name="Обычный 3 5 2 5" xfId="1360" xr:uid="{9FD98F7F-6171-4A52-8B3E-5F21845B5BAE}"/>
    <cellStyle name="Обычный 3 5 2 5 2" xfId="10558" xr:uid="{05F64B7C-0DF1-4FDE-B349-3052C17B5092}"/>
    <cellStyle name="Обычный 3 5 2 5 3" xfId="13417" xr:uid="{928CD100-C1CE-4AE6-AD91-DCDCB5E0FB8D}"/>
    <cellStyle name="Обычный 3 5 2 5 4" xfId="16271" xr:uid="{FA45583D-8E5E-42A6-B302-34E552376883}"/>
    <cellStyle name="Обычный 3 5 2 6" xfId="1712" xr:uid="{1BD8AA45-32EC-4294-A17B-D0AC1D9B3130}"/>
    <cellStyle name="Обычный 3 5 2 6 2" xfId="9719" xr:uid="{5DFB66C0-0B06-47AF-AC78-1EF3C7EE5707}"/>
    <cellStyle name="Обычный 3 5 2 6 3" xfId="12579" xr:uid="{3C0B0FF0-385F-43D8-A1E0-995417A701B6}"/>
    <cellStyle name="Обычный 3 5 2 6 4" xfId="15433" xr:uid="{DD9B4C7B-8B82-44D5-ADA9-9ED4F8C47E2E}"/>
    <cellStyle name="Обычный 3 5 2 7" xfId="2068" xr:uid="{DE79DEEA-56D6-4C3B-910C-1787B809B7F6}"/>
    <cellStyle name="Обычный 3 5 2 8" xfId="2648" xr:uid="{8B555747-7371-4A1C-8590-7845E28692D9}"/>
    <cellStyle name="Обычный 3 5 2 9" xfId="3067" xr:uid="{30FED796-8AB3-4BFD-AB6F-DF0E05C556BB}"/>
    <cellStyle name="Обычный 3 5 20" xfId="10917" xr:uid="{D8BAC50E-D085-4CF3-8E27-4532FAA2067B}"/>
    <cellStyle name="Обычный 3 5 21" xfId="13780" xr:uid="{FF0151FE-442A-4559-BB14-4CBE4406A2CA}"/>
    <cellStyle name="Обычный 3 5 3" xfId="307" xr:uid="{A8D0C21B-1241-4AEF-AE00-0FE287793B8A}"/>
    <cellStyle name="Обычный 3 5 3 10" xfId="3520" xr:uid="{D2C0CBEB-BEA1-4EA7-996A-9A6598F91FED}"/>
    <cellStyle name="Обычный 3 5 3 11" xfId="3885" xr:uid="{2E81C807-4EA7-4A92-90E7-15FE297B7D17}"/>
    <cellStyle name="Обычный 3 5 3 12" xfId="4279" xr:uid="{3103CE57-4C89-4BA0-9009-40D327F29C99}"/>
    <cellStyle name="Обычный 3 5 3 13" xfId="4688" xr:uid="{CB3E0816-90CB-4F9F-A7C7-001C25E6309F}"/>
    <cellStyle name="Обычный 3 5 3 14" xfId="6451" xr:uid="{08E209F9-CB47-4B54-8361-3F47BA9A81E2}"/>
    <cellStyle name="Обычный 3 5 3 15" xfId="8148" xr:uid="{068F8154-B200-4957-892E-5AB52EB8892E}"/>
    <cellStyle name="Обычный 3 5 3 16" xfId="11006" xr:uid="{0EC73355-85BF-456A-9D54-5D1E131FACA5}"/>
    <cellStyle name="Обычный 3 5 3 17" xfId="13868" xr:uid="{73B29FD0-B6B5-40B2-8A52-EF6012F8B246}"/>
    <cellStyle name="Обычный 3 5 3 2" xfId="558" xr:uid="{CFA1453F-758C-4F45-9850-78CB69F586AC}"/>
    <cellStyle name="Обычный 3 5 3 2 10" xfId="4083" xr:uid="{D27DEA7B-28F0-47BC-8667-F1931CE131DC}"/>
    <cellStyle name="Обычный 3 5 3 2 11" xfId="4476" xr:uid="{E9E33765-1E64-45B6-AE52-6E682C9351F6}"/>
    <cellStyle name="Обычный 3 5 3 2 12" xfId="4883" xr:uid="{216DF5FB-FD6C-4B7F-A77E-8538EC9B6B32}"/>
    <cellStyle name="Обычный 3 5 3 2 13" xfId="6643" xr:uid="{A6295281-98DC-4AD0-87D1-56E251FFF3D5}"/>
    <cellStyle name="Обычный 3 5 3 2 14" xfId="8343" xr:uid="{414DCE3C-E216-4246-A6B4-41A440A0E945}"/>
    <cellStyle name="Обычный 3 5 3 2 15" xfId="11199" xr:uid="{7BF30694-8E95-4001-B2F0-AFA17FB55FDB}"/>
    <cellStyle name="Обычный 3 5 3 2 16" xfId="14059" xr:uid="{113CD3B9-CE79-4688-BDF7-94519B6D4732}"/>
    <cellStyle name="Обычный 3 5 3 2 2" xfId="972" xr:uid="{34632FC6-526A-47AA-8E38-DB3AA2AB96DF}"/>
    <cellStyle name="Обычный 3 5 3 2 2 2" xfId="10486" xr:uid="{0FBB7F18-BC3A-407B-BE5C-59283A877EC3}"/>
    <cellStyle name="Обычный 3 5 3 2 2 3" xfId="13346" xr:uid="{D7B1453D-CF44-42A2-8CFF-0BB06E245F32}"/>
    <cellStyle name="Обычный 3 5 3 2 2 4" xfId="16200" xr:uid="{2FA49688-B3BB-4E32-B062-071D6435ED3A}"/>
    <cellStyle name="Обычный 3 5 3 2 3" xfId="1290" xr:uid="{D3EC855B-EA1E-4CFD-AEFE-8A54B02745D7}"/>
    <cellStyle name="Обычный 3 5 3 2 3 2" xfId="10800" xr:uid="{10F82252-DA07-459B-AE42-AE5B29EFD866}"/>
    <cellStyle name="Обычный 3 5 3 2 3 3" xfId="13659" xr:uid="{012BAE5E-6130-42B4-9E28-22B5B9C4191A}"/>
    <cellStyle name="Обычный 3 5 3 2 3 4" xfId="16513" xr:uid="{E380EF97-2F46-4C08-BF79-B28C5F13F369}"/>
    <cellStyle name="Обычный 3 5 3 2 4" xfId="1602" xr:uid="{320B29AC-D699-4CDE-B0A0-AE6315D44B59}"/>
    <cellStyle name="Обычный 3 5 3 2 4 2" xfId="10156" xr:uid="{E7075185-0896-4602-95BB-D26F60C3084F}"/>
    <cellStyle name="Обычный 3 5 3 2 4 3" xfId="13016" xr:uid="{14108310-904B-4A95-8B27-C697BADACF7F}"/>
    <cellStyle name="Обычный 3 5 3 2 4 4" xfId="15870" xr:uid="{8776A88F-2662-4051-AEA6-5490EF1ECEFB}"/>
    <cellStyle name="Обычный 3 5 3 2 5" xfId="1954" xr:uid="{C60DE997-6587-4183-8E01-7AABFB8B84D8}"/>
    <cellStyle name="Обычный 3 5 3 2 6" xfId="2342" xr:uid="{022D880F-A21E-446C-A85F-85C7253DE114}"/>
    <cellStyle name="Обычный 3 5 3 2 7" xfId="2907" xr:uid="{5B8E14C8-7379-4940-8DAE-6D54A742561E}"/>
    <cellStyle name="Обычный 3 5 3 2 8" xfId="3327" xr:uid="{9E3B5136-ED56-4CE5-95A3-1D08B4A6D3F0}"/>
    <cellStyle name="Обычный 3 5 3 2 9" xfId="3710" xr:uid="{9B37F340-7115-4664-ACB5-ED09CC7812C7}"/>
    <cellStyle name="Обычный 3 5 3 3" xfId="731" xr:uid="{0AC19CC5-996C-49FB-A111-4F9B1008B9E5}"/>
    <cellStyle name="Обычный 3 5 3 3 2" xfId="5241" xr:uid="{DC446CF5-6505-4652-9B9C-09365B9004AE}"/>
    <cellStyle name="Обычный 3 5 3 3 2 2" xfId="9962" xr:uid="{905C16F7-C04B-4B88-9005-8DE4BAF508FA}"/>
    <cellStyle name="Обычный 3 5 3 3 2 3" xfId="12822" xr:uid="{EFB09265-C0AB-4276-896E-27CA812C5051}"/>
    <cellStyle name="Обычный 3 5 3 3 2 4" xfId="15676" xr:uid="{B12072E4-17C6-4230-A3FF-999AD9284A7D}"/>
    <cellStyle name="Обычный 3 5 3 3 3" xfId="6905" xr:uid="{77E85BD6-0030-4EFE-9E11-225309A75DC4}"/>
    <cellStyle name="Обычный 3 5 3 3 4" xfId="8605" xr:uid="{18E0F87B-E6B9-4F84-B0B4-71DE4C342E73}"/>
    <cellStyle name="Обычный 3 5 3 3 5" xfId="11463" xr:uid="{B40B0A46-1075-421D-898F-D3C553ADCD19}"/>
    <cellStyle name="Обычный 3 5 3 3 6" xfId="14319" xr:uid="{B2616394-925C-4374-93B7-EC2DF59A95F2}"/>
    <cellStyle name="Обычный 3 5 3 4" xfId="1096" xr:uid="{684BE6D0-51B7-41D0-995C-3E86B1BF8C78}"/>
    <cellStyle name="Обычный 3 5 3 4 2" xfId="10296" xr:uid="{AB0A221A-11DA-4EB2-9A21-D1AC7E5262CC}"/>
    <cellStyle name="Обычный 3 5 3 4 3" xfId="13156" xr:uid="{A506ABF4-5D65-430E-8A79-064BBEF9317A}"/>
    <cellStyle name="Обычный 3 5 3 4 4" xfId="16010" xr:uid="{F4D981DD-EAD3-48D3-BE2F-4B13CC03AAA0}"/>
    <cellStyle name="Обычный 3 5 3 5" xfId="1412" xr:uid="{C9CACBC8-A23D-48FD-8CD6-39974FBEE4AD}"/>
    <cellStyle name="Обычный 3 5 3 5 2" xfId="10610" xr:uid="{1E1D371D-393E-41D9-A863-6BD452042EA4}"/>
    <cellStyle name="Обычный 3 5 3 5 3" xfId="13469" xr:uid="{01162D48-BD2A-45B9-9A87-2461EAC38914}"/>
    <cellStyle name="Обычный 3 5 3 5 4" xfId="16323" xr:uid="{CE338C85-0ECF-4B5B-94A3-DAE7D6780B0C}"/>
    <cellStyle name="Обычный 3 5 3 6" xfId="1764" xr:uid="{FDF05176-11DF-492A-998C-4D78873E770B}"/>
    <cellStyle name="Обычный 3 5 3 6 2" xfId="9837" xr:uid="{4E2CF846-EDF1-4586-999E-B7434E951D93}"/>
    <cellStyle name="Обычный 3 5 3 6 3" xfId="12697" xr:uid="{2B7613E2-E08C-454A-879D-E4583B70608B}"/>
    <cellStyle name="Обычный 3 5 3 6 4" xfId="15551" xr:uid="{AB0D4546-C68F-4E1D-B6F7-4E1A62B16221}"/>
    <cellStyle name="Обычный 3 5 3 7" xfId="2130" xr:uid="{A1EB9673-0C72-439F-AF78-9F686A8D8A22}"/>
    <cellStyle name="Обычный 3 5 3 8" xfId="2705" xr:uid="{DFC5320D-ED11-4D84-8D2D-CD8E2FD7BE17}"/>
    <cellStyle name="Обычный 3 5 3 9" xfId="3128" xr:uid="{2A26E284-5CBC-4CAE-A5A8-77C330EE8BAB}"/>
    <cellStyle name="Обычный 3 5 4" xfId="347" xr:uid="{FCD0D680-E03A-434C-8114-F4D0CED0B9B5}"/>
    <cellStyle name="Обычный 3 5 4 10" xfId="3946" xr:uid="{CFE35DCF-423B-4DC6-B8C7-F271F17DC96C}"/>
    <cellStyle name="Обычный 3 5 4 11" xfId="4339" xr:uid="{510089C2-2260-4CD1-9224-FCB0C25B4010}"/>
    <cellStyle name="Обычный 3 5 4 12" xfId="4750" xr:uid="{958D9F15-0CFC-42F4-8B3D-484FA3C35077}"/>
    <cellStyle name="Обычный 3 5 4 13" xfId="6509" xr:uid="{885E0C08-2189-427F-91D1-B4258E001D6A}"/>
    <cellStyle name="Обычный 3 5 4 14" xfId="8209" xr:uid="{B0B5CDC0-0369-4971-B76E-FEFFD44B5543}"/>
    <cellStyle name="Обычный 3 5 4 15" xfId="11066" xr:uid="{6CC7E0D7-16A3-4222-BDF7-A12C49E91863}"/>
    <cellStyle name="Обычный 3 5 4 16" xfId="13926" xr:uid="{E138ADE7-32A1-427D-80EC-6F0D96A65609}"/>
    <cellStyle name="Обычный 3 5 4 2" xfId="799" xr:uid="{05C94845-AF39-4D1A-BFC7-7FF5C6E7DFB5}"/>
    <cellStyle name="Обычный 3 5 4 2 2" xfId="10023" xr:uid="{6D7AFBE2-0278-4036-8522-7E3A4823C0CB}"/>
    <cellStyle name="Обычный 3 5 4 2 3" xfId="12883" xr:uid="{057F085A-32CF-4378-BE7D-A451CB373B2C}"/>
    <cellStyle name="Обычный 3 5 4 2 4" xfId="15737" xr:uid="{52B19E60-2625-49AB-8539-771FF9CC56E2}"/>
    <cellStyle name="Обычный 3 5 4 3" xfId="1157" xr:uid="{75E135F3-9E4F-4C34-96A2-4C8D844F7DE5}"/>
    <cellStyle name="Обычный 3 5 4 3 2" xfId="10353" xr:uid="{AC150E48-B342-4E1D-B385-5F0B1506226C}"/>
    <cellStyle name="Обычный 3 5 4 3 3" xfId="13213" xr:uid="{DC68BA2F-2D9B-42F0-8AD6-10E151D74EF8}"/>
    <cellStyle name="Обычный 3 5 4 3 4" xfId="16067" xr:uid="{5D9D263E-A773-4FD1-A27E-227C447505DA}"/>
    <cellStyle name="Обычный 3 5 4 4" xfId="1469" xr:uid="{521BB65E-B7D9-4491-9AFC-4E497F84E042}"/>
    <cellStyle name="Обычный 3 5 4 4 2" xfId="10667" xr:uid="{DFECF4B4-313C-4604-8C24-CCDAAD290317}"/>
    <cellStyle name="Обычный 3 5 4 4 3" xfId="13526" xr:uid="{345BA2A2-41A8-4D6A-A934-C8777089C5C6}"/>
    <cellStyle name="Обычный 3 5 4 4 4" xfId="16380" xr:uid="{7252A3C7-4318-4FD0-849F-0571B7FE889B}"/>
    <cellStyle name="Обычный 3 5 4 5" xfId="1821" xr:uid="{0351F561-3AEB-4684-B48B-6E55EAD8F42C}"/>
    <cellStyle name="Обычный 3 5 4 5 2" xfId="9752" xr:uid="{B1F948EE-D2A2-4978-A48A-28F9042A6D96}"/>
    <cellStyle name="Обычный 3 5 4 5 3" xfId="12612" xr:uid="{1883F970-4F96-482B-9ED9-57E566C6B616}"/>
    <cellStyle name="Обычный 3 5 4 5 4" xfId="15466" xr:uid="{D6CD4DBD-49E0-4433-9307-21E99E29D9F3}"/>
    <cellStyle name="Обычный 3 5 4 6" xfId="2202" xr:uid="{26210D0D-C952-4D23-AED2-1FEB896E493C}"/>
    <cellStyle name="Обычный 3 5 4 7" xfId="2767" xr:uid="{CC92E34E-9050-44D9-956B-9D71561AEBBD}"/>
    <cellStyle name="Обычный 3 5 4 8" xfId="3191" xr:uid="{39437383-06D1-426B-B58F-505E330FD19C}"/>
    <cellStyle name="Обычный 3 5 4 9" xfId="3577" xr:uid="{D8B50FD3-5D97-43AA-99F5-6D81ABBEE4DB}"/>
    <cellStyle name="Обычный 3 5 5" xfId="389" xr:uid="{8D802515-D13E-4055-BF34-975E49BDCA5F}"/>
    <cellStyle name="Обычный 3 5 5 2" xfId="5239" xr:uid="{A84635BA-B603-4885-B374-516D032E4007}"/>
    <cellStyle name="Обычный 3 5 5 2 2" xfId="9880" xr:uid="{A979A8F6-A965-4D79-B622-39EC41D9F13E}"/>
    <cellStyle name="Обычный 3 5 5 2 3" xfId="12740" xr:uid="{E3FF5D40-CE8C-48B3-AB27-21B7BAEFB178}"/>
    <cellStyle name="Обычный 3 5 5 2 4" xfId="15594" xr:uid="{46BF4C72-F403-414C-B737-6FA88D3CA278}"/>
    <cellStyle name="Обычный 3 5 5 3" xfId="6903" xr:uid="{3C06DE8B-E1E4-439B-A943-FBE3AE0B0F06}"/>
    <cellStyle name="Обычный 3 5 5 4" xfId="8603" xr:uid="{8589A00B-CCB1-40BB-9758-C7F0D38EFCB2}"/>
    <cellStyle name="Обычный 3 5 5 5" xfId="11461" xr:uid="{88BF1098-5139-4DB8-B3BD-16E980ECD773}"/>
    <cellStyle name="Обычный 3 5 5 6" xfId="14317" xr:uid="{5F945A56-F651-482A-821C-FE56F644857E}"/>
    <cellStyle name="Обычный 3 5 6" xfId="431" xr:uid="{47F6BDA5-F697-41DD-BF61-5B979188948A}"/>
    <cellStyle name="Обычный 3 5 6 2" xfId="10211" xr:uid="{631A876D-D6EB-4EA2-8661-676F80435227}"/>
    <cellStyle name="Обычный 3 5 6 3" xfId="13071" xr:uid="{AC7311B1-99DA-4F94-84C7-46D0246D4F13}"/>
    <cellStyle name="Обычный 3 5 6 4" xfId="15925" xr:uid="{9182607B-E24B-431D-8A29-6983C12C2D1E}"/>
    <cellStyle name="Обычный 3 5 7" xfId="646" xr:uid="{AD6A0885-027C-44C5-82E3-B0672741CC52}"/>
    <cellStyle name="Обычный 3 5 7 2" xfId="10525" xr:uid="{859B2EAA-31F2-4408-84F5-9352536DD614}"/>
    <cellStyle name="Обычный 3 5 7 3" xfId="13384" xr:uid="{1B4C9D35-71DB-4300-85A7-795380EA65D2}"/>
    <cellStyle name="Обычный 3 5 7 4" xfId="16238" xr:uid="{974B4AAC-DAB1-47D6-BDD2-5ACB46D58FC0}"/>
    <cellStyle name="Обычный 3 5 8" xfId="1014" xr:uid="{888927A2-603E-4697-87BE-08AE2A64D480}"/>
    <cellStyle name="Обычный 3 5 8 2" xfId="9686" xr:uid="{DC8B88C9-3F98-4812-8A7F-696DA7A5ECB6}"/>
    <cellStyle name="Обычный 3 5 8 3" xfId="12546" xr:uid="{1F038CF3-E567-470B-B671-11D2BCF49326}"/>
    <cellStyle name="Обычный 3 5 8 4" xfId="15400" xr:uid="{E1881D28-446C-4C68-BBB3-3923640BDD5C}"/>
    <cellStyle name="Обычный 3 5 9" xfId="1327" xr:uid="{09548386-6AAA-46D4-8744-3DE25D1AC2BC}"/>
    <cellStyle name="Обычный 3 6" xfId="60" xr:uid="{00000000-0005-0000-0000-000044000000}"/>
    <cellStyle name="Обычный 3 6 10" xfId="1691" xr:uid="{0122D5C0-A308-4E5F-BB95-FC010ADF034E}"/>
    <cellStyle name="Обычный 3 6 11" xfId="2009" xr:uid="{BC2E7502-601D-4E54-A58B-4901659BA1FA}"/>
    <cellStyle name="Обычный 3 6 12" xfId="2588" xr:uid="{E94B37FF-48B2-45B0-A524-1F4AF336FE3C}"/>
    <cellStyle name="Обычный 3 6 13" xfId="3012" xr:uid="{8A135EE5-5D7F-47DE-96F2-D770D9A0C8E6}"/>
    <cellStyle name="Обычный 3 6 14" xfId="3442" xr:uid="{A0B1F0FC-8DD9-4F38-902D-C5454F26100B}"/>
    <cellStyle name="Обычный 3 6 15" xfId="3782" xr:uid="{9064F072-A940-452C-963D-647C857DEC67}"/>
    <cellStyle name="Обычный 3 6 16" xfId="4186" xr:uid="{D8D97D7F-939B-4966-93D3-B7AFFB952BCC}"/>
    <cellStyle name="Обычный 3 6 17" xfId="4601" xr:uid="{3050DBFC-BDAD-4045-9995-23107AF41490}"/>
    <cellStyle name="Обычный 3 6 18" xfId="6368" xr:uid="{C462A523-D0BE-48E9-8F69-19DF8C6A3FDA}"/>
    <cellStyle name="Обычный 3 6 19" xfId="8069" xr:uid="{F38D0702-192E-4B72-920B-93B2809B5124}"/>
    <cellStyle name="Обычный 3 6 2" xfId="256" xr:uid="{C71BE68D-69AD-428F-9F1A-32BB192F52C5}"/>
    <cellStyle name="Обычный 3 6 2 10" xfId="3480" xr:uid="{4AAAD618-3B7D-46D1-8C84-2C483B4585CE}"/>
    <cellStyle name="Обычный 3 6 2 11" xfId="3841" xr:uid="{2F2B0A97-2D0E-4671-AD3B-2263F969A822}"/>
    <cellStyle name="Обычный 3 6 2 12" xfId="4236" xr:uid="{9D988879-61ED-4804-8CBE-542DAF855A7B}"/>
    <cellStyle name="Обычный 3 6 2 13" xfId="4646" xr:uid="{EABE6904-3AB5-4291-B6E9-158FFEE079E7}"/>
    <cellStyle name="Обычный 3 6 2 14" xfId="6409" xr:uid="{40EDB8D9-E401-4455-A81C-B9D34DBB8832}"/>
    <cellStyle name="Обычный 3 6 2 15" xfId="8107" xr:uid="{B1A06C7E-A725-4BB1-B1F1-EE0CD29DB527}"/>
    <cellStyle name="Обычный 3 6 2 16" xfId="10966" xr:uid="{0A8B8915-F31C-4CE3-B948-4E641A074475}"/>
    <cellStyle name="Обычный 3 6 2 17" xfId="13828" xr:uid="{75AB088B-C5AD-4D41-AEA9-A6D5018EE23D}"/>
    <cellStyle name="Обычный 3 6 2 2" xfId="476" xr:uid="{2106C2A3-8E8F-4F69-AD37-B555B7948C13}"/>
    <cellStyle name="Обычный 3 6 2 2 10" xfId="4045" xr:uid="{6C17F2B9-FCFC-4A17-837E-BD8B8EE9A4CE}"/>
    <cellStyle name="Обычный 3 6 2 2 11" xfId="4438" xr:uid="{3FE5FED0-2E65-4396-BB10-6C13E95595F1}"/>
    <cellStyle name="Обычный 3 6 2 2 12" xfId="4845" xr:uid="{7A168038-9FC0-45F5-A746-6F26A5426EBF}"/>
    <cellStyle name="Обычный 3 6 2 2 13" xfId="6605" xr:uid="{F2236B5A-A594-4571-A7E2-1EC5444BBDE5}"/>
    <cellStyle name="Обычный 3 6 2 2 14" xfId="8305" xr:uid="{4E7936D6-280E-4801-91BC-0641C719BDBA}"/>
    <cellStyle name="Обычный 3 6 2 2 15" xfId="11161" xr:uid="{28362BA9-F246-4A7A-BBCD-A0AA8CC6DA3A}"/>
    <cellStyle name="Обычный 3 6 2 2 16" xfId="14021" xr:uid="{C0ED5DB2-72F4-441D-BF17-5F58131E7C8C}"/>
    <cellStyle name="Обычный 3 6 2 2 2" xfId="934" xr:uid="{2E7A3D12-FB5D-4F66-89C4-5F9E0C1F2A90}"/>
    <cellStyle name="Обычный 3 6 2 2 2 2" xfId="10118" xr:uid="{3DDAC7F5-20B9-48B7-B750-7DB83CC578E8}"/>
    <cellStyle name="Обычный 3 6 2 2 2 3" xfId="12978" xr:uid="{8103E658-C381-4D73-95EA-AEC7922F80BC}"/>
    <cellStyle name="Обычный 3 6 2 2 2 4" xfId="15832" xr:uid="{1F1DD371-8517-476B-9A56-4AEA2BD33F0B}"/>
    <cellStyle name="Обычный 3 6 2 2 3" xfId="1252" xr:uid="{4A4ED8FE-1D21-430A-920E-12E34E3EE148}"/>
    <cellStyle name="Обычный 3 6 2 2 3 2" xfId="10448" xr:uid="{B95E132C-A3BE-4A2F-9E92-B9EEE30E28E6}"/>
    <cellStyle name="Обычный 3 6 2 2 3 3" xfId="13308" xr:uid="{4F3ED5B2-F1D9-4758-83A0-AC9399577D4D}"/>
    <cellStyle name="Обычный 3 6 2 2 3 4" xfId="16162" xr:uid="{65F62314-315F-44F7-A641-65F0463EAB00}"/>
    <cellStyle name="Обычный 3 6 2 2 4" xfId="1564" xr:uid="{3C28A91F-1FFD-4FF0-9360-9A2D4DD8819B}"/>
    <cellStyle name="Обычный 3 6 2 2 4 2" xfId="10762" xr:uid="{A7F042C1-1ECD-4BA0-8C9B-0659EAFBAEC6}"/>
    <cellStyle name="Обычный 3 6 2 2 4 3" xfId="13621" xr:uid="{A6F8F7DD-B362-4205-B1A7-F2A828F98723}"/>
    <cellStyle name="Обычный 3 6 2 2 4 4" xfId="16475" xr:uid="{7D1BF7A4-F526-455F-9684-BE394B5D6CC7}"/>
    <cellStyle name="Обычный 3 6 2 2 5" xfId="1916" xr:uid="{38FA4FB3-2440-49DE-8730-526321482162}"/>
    <cellStyle name="Обычный 3 6 2 2 5 2" xfId="9797" xr:uid="{8426C42E-51EE-4AD6-9D07-BA953543AC79}"/>
    <cellStyle name="Обычный 3 6 2 2 5 3" xfId="12657" xr:uid="{17968653-E281-4088-9B3B-7B06D3569E8E}"/>
    <cellStyle name="Обычный 3 6 2 2 5 4" xfId="15511" xr:uid="{07BDE475-DD7B-4222-8F31-0DC1533B9D1B}"/>
    <cellStyle name="Обычный 3 6 2 2 6" xfId="2304" xr:uid="{CA5E1119-887C-48D4-A6EE-699B02F3C6CB}"/>
    <cellStyle name="Обычный 3 6 2 2 7" xfId="2869" xr:uid="{DCC84057-ACA3-4964-8032-900CA0EC3DF3}"/>
    <cellStyle name="Обычный 3 6 2 2 8" xfId="3289" xr:uid="{1FC92203-E585-458E-A851-9F702E07E444}"/>
    <cellStyle name="Обычный 3 6 2 2 9" xfId="3672" xr:uid="{FBC5879A-FA9C-4349-B1B1-5249B1B747E6}"/>
    <cellStyle name="Обычный 3 6 2 3" xfId="691" xr:uid="{F41EE57B-66F2-4C09-868D-8AA8F299DB20}"/>
    <cellStyle name="Обычный 3 6 2 3 2" xfId="5243" xr:uid="{9F7E04A5-0A40-43E7-94D3-CFF56C04EA23}"/>
    <cellStyle name="Обычный 3 6 2 3 2 2" xfId="9922" xr:uid="{D755AA39-5F0B-42A5-8792-18D61ED14EE2}"/>
    <cellStyle name="Обычный 3 6 2 3 2 3" xfId="12782" xr:uid="{6B71C508-A1E4-4E8A-8542-610CAD48DAC7}"/>
    <cellStyle name="Обычный 3 6 2 3 2 4" xfId="15636" xr:uid="{B3D655F0-C7B6-4533-B92A-22AFA503B258}"/>
    <cellStyle name="Обычный 3 6 2 3 3" xfId="6907" xr:uid="{9224C059-9101-47A7-BB69-5A8856EC28BF}"/>
    <cellStyle name="Обычный 3 6 2 3 4" xfId="8607" xr:uid="{E484B74A-2D00-4A2E-8905-609CE4359A83}"/>
    <cellStyle name="Обычный 3 6 2 3 5" xfId="11465" xr:uid="{0BDC372F-1B1B-407C-9359-B6D563DB17B5}"/>
    <cellStyle name="Обычный 3 6 2 3 6" xfId="14321" xr:uid="{0F4215F8-72E8-410B-B26C-2B964BCBD6CB}"/>
    <cellStyle name="Обычный 3 6 2 4" xfId="1056" xr:uid="{0B8D78F0-B782-4C7A-9014-C8B9CB924B0D}"/>
    <cellStyle name="Обычный 3 6 2 4 2" xfId="10256" xr:uid="{D455D893-A149-4977-B1D2-40A288438EEE}"/>
    <cellStyle name="Обычный 3 6 2 4 3" xfId="13116" xr:uid="{43BB74E5-D10C-4323-939E-EC85AAA416D3}"/>
    <cellStyle name="Обычный 3 6 2 4 4" xfId="15970" xr:uid="{6169FDA8-12D9-4ECF-8A2B-A282C491FD06}"/>
    <cellStyle name="Обычный 3 6 2 5" xfId="1372" xr:uid="{21CE8AEA-EA09-4056-B382-F577F4C2A00F}"/>
    <cellStyle name="Обычный 3 6 2 5 2" xfId="10570" xr:uid="{74A4C27A-81E0-4D94-B244-75F6DD585EB7}"/>
    <cellStyle name="Обычный 3 6 2 5 3" xfId="13429" xr:uid="{40F399A9-3369-40F7-822D-B1B0AEA5CFC9}"/>
    <cellStyle name="Обычный 3 6 2 5 4" xfId="16283" xr:uid="{9899A415-D101-47D9-A8EA-3C4A66205C87}"/>
    <cellStyle name="Обычный 3 6 2 6" xfId="1724" xr:uid="{717864B1-D91E-4D96-9C5B-A3D7405D98EE}"/>
    <cellStyle name="Обычный 3 6 2 6 2" xfId="9731" xr:uid="{7F29B9F1-2901-49E9-919B-C24FFC877199}"/>
    <cellStyle name="Обычный 3 6 2 6 3" xfId="12591" xr:uid="{C0E2A733-E343-48A6-9879-D51DF52E00BD}"/>
    <cellStyle name="Обычный 3 6 2 6 4" xfId="15445" xr:uid="{79537BF4-4568-4035-A82A-FD27DF1F8D71}"/>
    <cellStyle name="Обычный 3 6 2 7" xfId="2080" xr:uid="{4387959B-58C5-453F-A6B0-5D388806B0CF}"/>
    <cellStyle name="Обычный 3 6 2 8" xfId="2660" xr:uid="{8ED9A2BB-7F63-4910-BDF4-EC09EC9A897B}"/>
    <cellStyle name="Обычный 3 6 2 9" xfId="3079" xr:uid="{1FA4D8C0-5BE6-4077-91CE-1FA185B298C0}"/>
    <cellStyle name="Обычный 3 6 20" xfId="10929" xr:uid="{B8084B6A-6F37-4E91-9FDB-6B12E18FF08F}"/>
    <cellStyle name="Обычный 3 6 21" xfId="13792" xr:uid="{53117A63-67BA-46BE-821B-8EB939A95C66}"/>
    <cellStyle name="Обычный 3 6 3" xfId="319" xr:uid="{5E7C3E6F-C0D0-4D34-B707-4ED8A5254FB2}"/>
    <cellStyle name="Обычный 3 6 3 10" xfId="3531" xr:uid="{B09A7CF5-6955-4AEF-9F11-25D4DF734ADD}"/>
    <cellStyle name="Обычный 3 6 3 11" xfId="3896" xr:uid="{7BF31D5F-C07A-4CBA-99CB-C4BE3A813180}"/>
    <cellStyle name="Обычный 3 6 3 12" xfId="4290" xr:uid="{1765A670-51CD-440D-A53B-894AF056E257}"/>
    <cellStyle name="Обычный 3 6 3 13" xfId="4699" xr:uid="{2B7C157C-E251-491D-9067-463A26E32251}"/>
    <cellStyle name="Обычный 3 6 3 14" xfId="6462" xr:uid="{7CC460F5-FE8F-4079-B754-20A598E2460E}"/>
    <cellStyle name="Обычный 3 6 3 15" xfId="8159" xr:uid="{5D991153-73B3-412F-99FD-E0EFF5B3B283}"/>
    <cellStyle name="Обычный 3 6 3 16" xfId="11017" xr:uid="{B374CC75-9728-4D31-90BC-D7FD0CC8CB96}"/>
    <cellStyle name="Обычный 3 6 3 17" xfId="13879" xr:uid="{339BF63B-BCE8-4257-B375-FB3A2FADB5F8}"/>
    <cellStyle name="Обычный 3 6 3 2" xfId="570" xr:uid="{C3F225E9-2C3C-4329-949B-6032B612BE08}"/>
    <cellStyle name="Обычный 3 6 3 2 10" xfId="4093" xr:uid="{D8D2AB7B-33F7-4C04-95F4-36270DEBCA73}"/>
    <cellStyle name="Обычный 3 6 3 2 11" xfId="4486" xr:uid="{9E4B0749-F15E-4444-9417-6721AF3D471A}"/>
    <cellStyle name="Обычный 3 6 3 2 12" xfId="4893" xr:uid="{E428EC21-C588-4F3D-8AA9-82575F4A7286}"/>
    <cellStyle name="Обычный 3 6 3 2 13" xfId="6653" xr:uid="{6F07206B-C5CE-41DD-92DF-41D56CAB391B}"/>
    <cellStyle name="Обычный 3 6 3 2 14" xfId="8353" xr:uid="{28585D0A-EA49-4F36-9931-6A591DE14904}"/>
    <cellStyle name="Обычный 3 6 3 2 15" xfId="11209" xr:uid="{59E611F7-6C29-4B9D-93A5-2A773C885C8B}"/>
    <cellStyle name="Обычный 3 6 3 2 16" xfId="14069" xr:uid="{4CB10007-3C70-4073-AA77-36C7EC1AA166}"/>
    <cellStyle name="Обычный 3 6 3 2 2" xfId="982" xr:uid="{60FBC77B-6089-4654-A1FF-93F5E8177B27}"/>
    <cellStyle name="Обычный 3 6 3 2 2 2" xfId="10496" xr:uid="{98470477-483A-4553-90CD-0DA191B5DF79}"/>
    <cellStyle name="Обычный 3 6 3 2 2 3" xfId="13356" xr:uid="{A3C5C76A-0624-479A-AC7E-649F35063E3F}"/>
    <cellStyle name="Обычный 3 6 3 2 2 4" xfId="16210" xr:uid="{E72B4266-03E1-4767-B361-8032631831FE}"/>
    <cellStyle name="Обычный 3 6 3 2 3" xfId="1300" xr:uid="{58907643-89B1-46FA-A95F-92DC04085D2E}"/>
    <cellStyle name="Обычный 3 6 3 2 3 2" xfId="10810" xr:uid="{AA1F48C8-618E-4BBD-B56B-894D232E36B5}"/>
    <cellStyle name="Обычный 3 6 3 2 3 3" xfId="13669" xr:uid="{8778DA26-7C8D-430B-87FD-9224A9B31EDC}"/>
    <cellStyle name="Обычный 3 6 3 2 3 4" xfId="16523" xr:uid="{799D8ECC-3B78-4ECD-A897-A81AE88E7665}"/>
    <cellStyle name="Обычный 3 6 3 2 4" xfId="1612" xr:uid="{449F607D-9CB6-4097-9681-C90A99E21C80}"/>
    <cellStyle name="Обычный 3 6 3 2 4 2" xfId="10166" xr:uid="{418AD90F-2CF2-4B37-877B-51DEADFC9902}"/>
    <cellStyle name="Обычный 3 6 3 2 4 3" xfId="13026" xr:uid="{08374BB1-76BC-4ACF-AD99-9A255C5F4452}"/>
    <cellStyle name="Обычный 3 6 3 2 4 4" xfId="15880" xr:uid="{0086B744-5344-4AAF-BF71-DF428A795DF7}"/>
    <cellStyle name="Обычный 3 6 3 2 5" xfId="1964" xr:uid="{E68EC0B6-6E31-4F3C-BD6F-498A79BBDB82}"/>
    <cellStyle name="Обычный 3 6 3 2 6" xfId="2352" xr:uid="{C9A1231A-BFCA-4BC0-BB8F-9187E24E206A}"/>
    <cellStyle name="Обычный 3 6 3 2 7" xfId="2917" xr:uid="{0B8B1B5D-C9BF-416A-AAFF-40CFF50D20EC}"/>
    <cellStyle name="Обычный 3 6 3 2 8" xfId="3337" xr:uid="{35344D16-1ABA-4554-B66B-B78E172405CC}"/>
    <cellStyle name="Обычный 3 6 3 2 9" xfId="3720" xr:uid="{28AB7F52-3233-407C-BC1A-8C8469CA24E2}"/>
    <cellStyle name="Обычный 3 6 3 3" xfId="742" xr:uid="{18641754-E6BF-493D-8188-F5C5265ED383}"/>
    <cellStyle name="Обычный 3 6 3 3 2" xfId="5244" xr:uid="{277823B4-770B-423B-8DB1-75A2219658AD}"/>
    <cellStyle name="Обычный 3 6 3 3 2 2" xfId="9973" xr:uid="{31B5AD09-D04F-4750-8071-C6B96B806444}"/>
    <cellStyle name="Обычный 3 6 3 3 2 3" xfId="12833" xr:uid="{62A4C629-9F3A-4333-96F2-2BF8D69299C4}"/>
    <cellStyle name="Обычный 3 6 3 3 2 4" xfId="15687" xr:uid="{1F859977-3733-4A2A-96FF-426E22ACE589}"/>
    <cellStyle name="Обычный 3 6 3 3 3" xfId="6908" xr:uid="{CF40B1B0-7FD1-4644-98D9-3C1166E5A86C}"/>
    <cellStyle name="Обычный 3 6 3 3 4" xfId="8608" xr:uid="{B5EC3A05-9604-4447-ACB7-8C755FD4E77B}"/>
    <cellStyle name="Обычный 3 6 3 3 5" xfId="11466" xr:uid="{0A60C0A3-420D-4888-894E-5BA72C4285BE}"/>
    <cellStyle name="Обычный 3 6 3 3 6" xfId="14322" xr:uid="{FC6B9914-5998-4407-8182-B4CB9AC5FE20}"/>
    <cellStyle name="Обычный 3 6 3 4" xfId="1107" xr:uid="{C31D3790-CA3B-40C4-9815-244F89F21121}"/>
    <cellStyle name="Обычный 3 6 3 4 2" xfId="10307" xr:uid="{E252D335-5A67-473B-A2E7-AEF8C817653F}"/>
    <cellStyle name="Обычный 3 6 3 4 3" xfId="13167" xr:uid="{627993F7-6E36-401B-B110-D75B33611D4E}"/>
    <cellStyle name="Обычный 3 6 3 4 4" xfId="16021" xr:uid="{EB446FCB-464D-439D-AF59-51E9CA1C678C}"/>
    <cellStyle name="Обычный 3 6 3 5" xfId="1423" xr:uid="{DC461EF5-DCEC-464E-A6B4-E55E554DA2D8}"/>
    <cellStyle name="Обычный 3 6 3 5 2" xfId="10621" xr:uid="{6E727F80-97C9-49DA-B398-C870F9E8C4E5}"/>
    <cellStyle name="Обычный 3 6 3 5 3" xfId="13480" xr:uid="{E675DBE2-09F0-418F-B015-BB076B7197D3}"/>
    <cellStyle name="Обычный 3 6 3 5 4" xfId="16334" xr:uid="{461580ED-6974-4193-BD6B-FC80A2E3ACEB}"/>
    <cellStyle name="Обычный 3 6 3 6" xfId="1775" xr:uid="{0EF00929-20FC-42D3-8A5A-5EEB0C65701B}"/>
    <cellStyle name="Обычный 3 6 3 6 2" xfId="9848" xr:uid="{B0C4CB8B-7C39-489D-99E4-5D6600243A3B}"/>
    <cellStyle name="Обычный 3 6 3 6 3" xfId="12708" xr:uid="{AB885CDC-086E-4E9B-B345-641B86DE6BD7}"/>
    <cellStyle name="Обычный 3 6 3 6 4" xfId="15562" xr:uid="{70F38439-64F8-4FCD-A148-BC1138C37A6F}"/>
    <cellStyle name="Обычный 3 6 3 7" xfId="2141" xr:uid="{6519BA68-7F6F-499B-8B1B-A0B44F0E7CDE}"/>
    <cellStyle name="Обычный 3 6 3 8" xfId="2716" xr:uid="{B5E84E71-587B-4A3E-A0DC-9A459AF51478}"/>
    <cellStyle name="Обычный 3 6 3 9" xfId="3139" xr:uid="{1D3D9E91-E29E-4682-8A55-C0A71D9D36C5}"/>
    <cellStyle name="Обычный 3 6 4" xfId="359" xr:uid="{6883666C-3C89-470A-873C-F6967B48879F}"/>
    <cellStyle name="Обычный 3 6 4 10" xfId="3957" xr:uid="{47A0C927-29DA-461A-A8D9-BAE647E45B74}"/>
    <cellStyle name="Обычный 3 6 4 11" xfId="4350" xr:uid="{D91AC813-31DE-4CD7-AEF0-A0AC36165BB0}"/>
    <cellStyle name="Обычный 3 6 4 12" xfId="4761" xr:uid="{2F3C84C8-220F-404C-9C8B-5140E5DE2050}"/>
    <cellStyle name="Обычный 3 6 4 13" xfId="6520" xr:uid="{956F8AB6-41CB-41B3-969A-0BCD0EEFECD0}"/>
    <cellStyle name="Обычный 3 6 4 14" xfId="8220" xr:uid="{7D7897BD-CBDD-48EC-9767-99056BAF4E4D}"/>
    <cellStyle name="Обычный 3 6 4 15" xfId="11077" xr:uid="{94671258-2CD3-4D1A-9C9D-22B3079AB37B}"/>
    <cellStyle name="Обычный 3 6 4 16" xfId="13937" xr:uid="{B2792F7E-6681-4B18-894D-D279E40AF0EA}"/>
    <cellStyle name="Обычный 3 6 4 2" xfId="810" xr:uid="{96DE1C41-ED69-41F5-AD5E-70DBAC0737B4}"/>
    <cellStyle name="Обычный 3 6 4 2 2" xfId="10034" xr:uid="{3685379D-73A4-44FD-80C4-40078042D281}"/>
    <cellStyle name="Обычный 3 6 4 2 3" xfId="12894" xr:uid="{1D289513-AE1B-4C20-A5EF-1ED9D7F0253F}"/>
    <cellStyle name="Обычный 3 6 4 2 4" xfId="15748" xr:uid="{36B0EA90-070B-4A28-AEA7-59DA2C53A08E}"/>
    <cellStyle name="Обычный 3 6 4 3" xfId="1168" xr:uid="{F58FC948-B072-456C-8455-0FF66141DAEA}"/>
    <cellStyle name="Обычный 3 6 4 3 2" xfId="10364" xr:uid="{EEC43881-B047-47BE-BA6C-6594A0B2A76B}"/>
    <cellStyle name="Обычный 3 6 4 3 3" xfId="13224" xr:uid="{359CBBD4-A05A-4D5D-80EB-BE2B851509C5}"/>
    <cellStyle name="Обычный 3 6 4 3 4" xfId="16078" xr:uid="{0BF3BFF9-3DBA-402B-AA84-C0D67B5C008A}"/>
    <cellStyle name="Обычный 3 6 4 4" xfId="1480" xr:uid="{023D1E6A-F6D8-4742-BD92-E722D40AAB7C}"/>
    <cellStyle name="Обычный 3 6 4 4 2" xfId="10678" xr:uid="{B8F31B5A-BB34-4B6B-AB85-CFFEBA2898FD}"/>
    <cellStyle name="Обычный 3 6 4 4 3" xfId="13537" xr:uid="{517E02F5-71A7-485B-BA69-9827DFDCFE4C}"/>
    <cellStyle name="Обычный 3 6 4 4 4" xfId="16391" xr:uid="{6885C5C8-6A01-4D60-9247-953AB70C4991}"/>
    <cellStyle name="Обычный 3 6 4 5" xfId="1832" xr:uid="{C498BFB8-8D5B-4FF7-819F-AC4898990106}"/>
    <cellStyle name="Обычный 3 6 4 5 2" xfId="9764" xr:uid="{78A88244-D40F-4BEC-9161-840D3C2DA0B5}"/>
    <cellStyle name="Обычный 3 6 4 5 3" xfId="12624" xr:uid="{54F1F6B4-0B51-4FA8-AC9F-D844CE75A060}"/>
    <cellStyle name="Обычный 3 6 4 5 4" xfId="15478" xr:uid="{97DA3A40-C0C9-4874-8D17-336A423DC4F6}"/>
    <cellStyle name="Обычный 3 6 4 6" xfId="2213" xr:uid="{6BCF15B2-4082-46D6-A188-FDC76632D30A}"/>
    <cellStyle name="Обычный 3 6 4 7" xfId="2778" xr:uid="{D1B4CCFB-1236-44C3-92BF-DD73FC404DA9}"/>
    <cellStyle name="Обычный 3 6 4 8" xfId="3202" xr:uid="{A7786A32-58F3-434F-9C3F-F2E708BDFF4B}"/>
    <cellStyle name="Обычный 3 6 4 9" xfId="3588" xr:uid="{CBEB5D5C-9781-4E0E-BB8F-F36FDB298726}"/>
    <cellStyle name="Обычный 3 6 5" xfId="401" xr:uid="{CE0C7272-A88A-4C3B-BEF4-26DB0DA84CB4}"/>
    <cellStyle name="Обычный 3 6 5 2" xfId="5242" xr:uid="{B9451044-A134-4027-81D4-E38A6729231F}"/>
    <cellStyle name="Обычный 3 6 5 2 2" xfId="9891" xr:uid="{159BB785-5350-41A7-9590-B3648B6BB4F6}"/>
    <cellStyle name="Обычный 3 6 5 2 3" xfId="12751" xr:uid="{18B6687E-538C-43B8-8561-D805CF091149}"/>
    <cellStyle name="Обычный 3 6 5 2 4" xfId="15605" xr:uid="{E9E65D86-8232-412E-980B-9102C005DF72}"/>
    <cellStyle name="Обычный 3 6 5 3" xfId="6906" xr:uid="{CE2AD970-E0A0-4DED-B38C-E7A46F466695}"/>
    <cellStyle name="Обычный 3 6 5 4" xfId="8606" xr:uid="{9547181F-6144-42FE-8AF9-1D8A50C30F7C}"/>
    <cellStyle name="Обычный 3 6 5 5" xfId="11464" xr:uid="{DD592F38-153B-492A-8A00-41F7AF950F24}"/>
    <cellStyle name="Обычный 3 6 5 6" xfId="14320" xr:uid="{4B3F470D-EF55-4AB5-A017-72C7618B93B7}"/>
    <cellStyle name="Обычный 3 6 6" xfId="443" xr:uid="{C6541D4E-FF87-4425-BB15-8298BE844760}"/>
    <cellStyle name="Обычный 3 6 6 2" xfId="10223" xr:uid="{AB737006-CEDD-4518-A3C3-580AA74A5B71}"/>
    <cellStyle name="Обычный 3 6 6 3" xfId="13083" xr:uid="{74A662A1-690A-4C40-98ED-83AA5C06AC8E}"/>
    <cellStyle name="Обычный 3 6 6 4" xfId="15937" xr:uid="{A7952D75-E81E-43DA-BE76-07F632B35236}"/>
    <cellStyle name="Обычный 3 6 7" xfId="658" xr:uid="{63030365-978F-4D60-BBD1-9A2BA5DBEBBD}"/>
    <cellStyle name="Обычный 3 6 7 2" xfId="10537" xr:uid="{2DE7B7D6-EC80-4A87-BFD9-B312DF9E4A1C}"/>
    <cellStyle name="Обычный 3 6 7 3" xfId="13396" xr:uid="{67F0BB5C-E624-416A-B434-EE925E933907}"/>
    <cellStyle name="Обычный 3 6 7 4" xfId="16250" xr:uid="{53B65BD6-98E9-457F-B33D-4253FB77EA86}"/>
    <cellStyle name="Обычный 3 6 8" xfId="1025" xr:uid="{AA665D0D-C057-41B4-90AF-6E2B8CA64F5F}"/>
    <cellStyle name="Обычный 3 6 8 2" xfId="9698" xr:uid="{3C748ADF-78A4-491D-968B-BAD0E08BDF47}"/>
    <cellStyle name="Обычный 3 6 8 3" xfId="12558" xr:uid="{2D2D91F7-C643-45FA-9032-CAB37DC432BA}"/>
    <cellStyle name="Обычный 3 6 8 4" xfId="15412" xr:uid="{4E6A6A95-F4AC-4838-8122-A3006E99EB2B}"/>
    <cellStyle name="Обычный 3 6 9" xfId="1339" xr:uid="{99D55FC3-CCB4-4D31-8089-EA471135D3E4}"/>
    <cellStyle name="Обычный 3 7" xfId="237" xr:uid="{AB893BEE-4127-4A8B-B2EA-CDED18237522}"/>
    <cellStyle name="Обычный 3 7 10" xfId="3060" xr:uid="{4B7B8B54-BC09-4F9A-BEC8-2252310E3812}"/>
    <cellStyle name="Обычный 3 7 11" xfId="3461" xr:uid="{5DB1EA8E-613D-43BC-AE26-724CB4892CCE}"/>
    <cellStyle name="Обычный 3 7 12" xfId="3822" xr:uid="{BB6C5856-9956-4751-9360-623E98D6B409}"/>
    <cellStyle name="Обычный 3 7 13" xfId="4217" xr:uid="{FD7F5A3E-60D2-484B-A458-E1EF16E47E4B}"/>
    <cellStyle name="Обычный 3 7 14" xfId="4627" xr:uid="{6DF243CE-D177-40F1-BC66-B9731981836D}"/>
    <cellStyle name="Обычный 3 7 15" xfId="6390" xr:uid="{66D942C8-AC4C-4EFB-84F2-0C9943B01EEA}"/>
    <cellStyle name="Обычный 3 7 16" xfId="8088" xr:uid="{939B0B2B-CBA5-4D56-B3F5-BD77EFD3EF3A}"/>
    <cellStyle name="Обычный 3 7 17" xfId="10947" xr:uid="{F5E6D912-DFB2-4264-98C3-91ACE527679B}"/>
    <cellStyle name="Обычный 3 7 18" xfId="13809" xr:uid="{DE500E04-7657-4863-9AA9-9F6CFA1C16D6}"/>
    <cellStyle name="Обычный 3 7 2" xfId="457" xr:uid="{AD32FB21-2A85-4308-A3F4-913A96D7A250}"/>
    <cellStyle name="Обычный 3 7 2 10" xfId="4027" xr:uid="{4C10C141-8D6B-4BC4-8CF3-5C3DB5273EAB}"/>
    <cellStyle name="Обычный 3 7 2 11" xfId="4420" xr:uid="{9957ED23-1E37-4188-AF66-3E338BD89E6D}"/>
    <cellStyle name="Обычный 3 7 2 12" xfId="4827" xr:uid="{05962C55-3115-4FB9-BF49-24C52071F534}"/>
    <cellStyle name="Обычный 3 7 2 13" xfId="6587" xr:uid="{3B0BA634-7C36-4A7C-B276-A4750E29EC21}"/>
    <cellStyle name="Обычный 3 7 2 14" xfId="8287" xr:uid="{CB8C59CD-F1ED-4E3C-BDD3-F57DAA96F072}"/>
    <cellStyle name="Обычный 3 7 2 15" xfId="11143" xr:uid="{F9F05EB7-CC88-4730-A50E-777989741257}"/>
    <cellStyle name="Обычный 3 7 2 16" xfId="14003" xr:uid="{A64C662C-50FA-48CF-A71E-723AF12889D4}"/>
    <cellStyle name="Обычный 3 7 2 2" xfId="916" xr:uid="{D1F3F858-1F9A-4F24-874A-B349C4ED0DAD}"/>
    <cellStyle name="Обычный 3 7 2 2 2" xfId="5245" xr:uid="{D9C58340-518B-49DA-A0A2-A07CE9DEC091}"/>
    <cellStyle name="Обычный 3 7 2 2 2 2" xfId="10100" xr:uid="{972DF4A4-D008-4CFB-8603-704CFB0835DF}"/>
    <cellStyle name="Обычный 3 7 2 2 2 3" xfId="12960" xr:uid="{37B152A3-E75E-49F0-A4AB-936A35B9C451}"/>
    <cellStyle name="Обычный 3 7 2 2 2 4" xfId="15814" xr:uid="{7204880C-7B5A-48B0-A67E-08C340BF6053}"/>
    <cellStyle name="Обычный 3 7 2 2 3" xfId="6909" xr:uid="{C98C2595-5EC3-4FB2-AD60-BF229825B77D}"/>
    <cellStyle name="Обычный 3 7 2 2 4" xfId="8609" xr:uid="{08B1B066-4B07-4612-9753-9961F7124481}"/>
    <cellStyle name="Обычный 3 7 2 2 5" xfId="11467" xr:uid="{72A526FB-342D-4503-A2F6-7DF52FED1C66}"/>
    <cellStyle name="Обычный 3 7 2 2 6" xfId="14323" xr:uid="{CF782D7A-FA0C-4C24-BF9D-70B88F6351C3}"/>
    <cellStyle name="Обычный 3 7 2 3" xfId="1234" xr:uid="{A37EFD02-3E26-48F5-A9DF-6E55A687850F}"/>
    <cellStyle name="Обычный 3 7 2 3 2" xfId="10430" xr:uid="{5FBCD89C-8E6F-4C8A-9244-C676A855325F}"/>
    <cellStyle name="Обычный 3 7 2 3 3" xfId="13290" xr:uid="{8DB98434-99CC-42CC-9DAC-3D904EEFD211}"/>
    <cellStyle name="Обычный 3 7 2 3 4" xfId="16144" xr:uid="{4BE9FCD5-154E-4AC9-B5C3-25ED45B1F828}"/>
    <cellStyle name="Обычный 3 7 2 4" xfId="1546" xr:uid="{36E8EA0B-2B61-489C-8CC4-9A9C87F070DB}"/>
    <cellStyle name="Обычный 3 7 2 4 2" xfId="10744" xr:uid="{DC2119CD-CBFE-49BE-BDDE-434C0C7DAB48}"/>
    <cellStyle name="Обычный 3 7 2 4 3" xfId="13603" xr:uid="{DE2099BA-FEC8-4A58-A817-78C95A4F908E}"/>
    <cellStyle name="Обычный 3 7 2 4 4" xfId="16457" xr:uid="{60407DFF-B2B9-4EAA-B621-8A9860B31385}"/>
    <cellStyle name="Обычный 3 7 2 5" xfId="1898" xr:uid="{009E308B-45EE-4765-A4AC-684E07B59159}"/>
    <cellStyle name="Обычный 3 7 2 5 2" xfId="9778" xr:uid="{DC351CFA-386F-47A9-8E13-E6AD76585DF0}"/>
    <cellStyle name="Обычный 3 7 2 5 3" xfId="12638" xr:uid="{1947A41E-499F-4D42-AB64-6DD7DFFDD128}"/>
    <cellStyle name="Обычный 3 7 2 5 4" xfId="15492" xr:uid="{5EE250DF-A49B-4CFB-86D5-58C47B0AB1CB}"/>
    <cellStyle name="Обычный 3 7 2 6" xfId="2286" xr:uid="{514D7436-0674-41EE-B3EF-406139B1FB39}"/>
    <cellStyle name="Обычный 3 7 2 7" xfId="2851" xr:uid="{8A4D526E-37CA-4600-BB6C-1ED175B78AE6}"/>
    <cellStyle name="Обычный 3 7 2 8" xfId="3271" xr:uid="{6ED0A967-35BF-4EFA-9511-9B9BFC106E92}"/>
    <cellStyle name="Обычный 3 7 2 9" xfId="3654" xr:uid="{13095349-38E4-49AC-8B5B-F7EB9C6E6BC3}"/>
    <cellStyle name="Обычный 3 7 3" xfId="828" xr:uid="{8C881B68-9890-4325-A14B-F3474F249F1F}"/>
    <cellStyle name="Обычный 3 7 4" xfId="672" xr:uid="{08773E43-5710-4158-A077-460DB28AC51E}"/>
    <cellStyle name="Обычный 3 7 4 2" xfId="9903" xr:uid="{EFBA2DC0-2E3B-483E-B2AA-DDEF28B0D382}"/>
    <cellStyle name="Обычный 3 7 4 3" xfId="12763" xr:uid="{15FB4361-7B32-452F-BF5E-74755617C582}"/>
    <cellStyle name="Обычный 3 7 4 4" xfId="15617" xr:uid="{D0F80D83-9326-4C50-BA76-A69D339B1A07}"/>
    <cellStyle name="Обычный 3 7 5" xfId="1037" xr:uid="{BBC94A5B-2647-4AA5-9FAF-03CF9F3937A4}"/>
    <cellStyle name="Обычный 3 7 5 2" xfId="10237" xr:uid="{BC6940FD-53DD-4CF6-831F-CCB0710737DE}"/>
    <cellStyle name="Обычный 3 7 5 3" xfId="13097" xr:uid="{2E42DFB1-7EC7-409D-919F-5E8A5DDFAC0E}"/>
    <cellStyle name="Обычный 3 7 5 4" xfId="15951" xr:uid="{88437B16-25FE-49B3-A86A-7E11876327E6}"/>
    <cellStyle name="Обычный 3 7 6" xfId="1353" xr:uid="{C47B6681-262F-4DB0-B4F6-991EE9BBCDDE}"/>
    <cellStyle name="Обычный 3 7 6 2" xfId="10551" xr:uid="{B039EFE4-DBE8-44CA-B978-3D48BA377ED2}"/>
    <cellStyle name="Обычный 3 7 6 3" xfId="13410" xr:uid="{84EBCDC9-249B-4D52-B932-98B55D97E731}"/>
    <cellStyle name="Обычный 3 7 6 4" xfId="16264" xr:uid="{8AD15795-54D5-4B89-906C-7F1A5C2B5446}"/>
    <cellStyle name="Обычный 3 7 7" xfId="1705" xr:uid="{F8747A5F-AD50-424B-97DD-E76C6DA6B021}"/>
    <cellStyle name="Обычный 3 7 7 2" xfId="9679" xr:uid="{46317D9F-9984-480A-B397-ED34BA721930}"/>
    <cellStyle name="Обычный 3 7 7 3" xfId="12539" xr:uid="{9B3A7893-0856-4566-9F78-8345BDF1230F}"/>
    <cellStyle name="Обычный 3 7 7 4" xfId="15393" xr:uid="{9EAA4153-565E-4B38-8B51-554498D1A06F}"/>
    <cellStyle name="Обычный 3 7 8" xfId="2061" xr:uid="{275EA98E-74E9-4C2D-ACDB-5D1A3F692728}"/>
    <cellStyle name="Обычный 3 7 9" xfId="2641" xr:uid="{C92F637E-15E2-4078-82BC-0F57D92A4C42}"/>
    <cellStyle name="Обычный 3 8" xfId="300" xr:uid="{8DFD6BFF-9DD4-4665-8F0B-912C056695F0}"/>
    <cellStyle name="Обычный 3 8 2" xfId="836" xr:uid="{15D5973F-D8B2-4B52-B7F9-0C6A399BE1D9}"/>
    <cellStyle name="Обычный 3 8 3" xfId="9712" xr:uid="{D9DF722A-43A9-49D0-9943-7EA20CAB43E6}"/>
    <cellStyle name="Обычный 3 8 3 2" xfId="12572" xr:uid="{9D5825D4-043D-4CC1-B78D-7CF0A79CA7F8}"/>
    <cellStyle name="Обычный 3 8 3 3" xfId="15426" xr:uid="{10582FF6-6326-4460-90AB-A5CA594A72AA}"/>
    <cellStyle name="Обычный 3 9" xfId="340" xr:uid="{2E3F2D71-C088-4D48-ADAF-31ABA6245462}"/>
    <cellStyle name="Обычный 3 9 2" xfId="5246" xr:uid="{284488B2-5E8D-4B40-B087-83C02A71A669}"/>
    <cellStyle name="Обычный 3 9 2 2" xfId="9745" xr:uid="{7EFE2F82-DA10-4BAE-A4F9-D50906CEBEE3}"/>
    <cellStyle name="Обычный 3 9 2 3" xfId="12605" xr:uid="{148DC25F-0478-4E2B-988E-CC60A14310EB}"/>
    <cellStyle name="Обычный 3 9 2 4" xfId="15459" xr:uid="{47A16255-8A35-40CA-B670-0F67B820B11F}"/>
    <cellStyle name="Обычный 4" xfId="54" xr:uid="{00000000-0005-0000-0000-000045000000}"/>
    <cellStyle name="Обычный 4 10" xfId="654" xr:uid="{90CA26C7-91C2-4716-B075-13C5C02E4BFC}"/>
    <cellStyle name="Обычный 4 10 2" xfId="5247" xr:uid="{4FCEFB3E-DF29-4ED1-9105-4FF70AE1CDF6}"/>
    <cellStyle name="Обычный 4 10 2 2" xfId="9887" xr:uid="{97E14D04-7DAD-4A94-956F-6D60AC56F621}"/>
    <cellStyle name="Обычный 4 10 2 3" xfId="12747" xr:uid="{54211787-F59F-47F5-B1E9-E15CAD1E64BD}"/>
    <cellStyle name="Обычный 4 10 2 4" xfId="15601" xr:uid="{F0634E49-36C5-41F4-9652-1CB2BE904DB8}"/>
    <cellStyle name="Обычный 4 10 3" xfId="6910" xr:uid="{D8A7E9A4-8595-487F-825B-DB28CCDE0E38}"/>
    <cellStyle name="Обычный 4 10 4" xfId="8610" xr:uid="{279CEA55-8C60-49FB-A638-E621D4C0935D}"/>
    <cellStyle name="Обычный 4 10 5" xfId="11468" xr:uid="{F72AF03D-27ED-4309-8A99-28274FB5042F}"/>
    <cellStyle name="Обычный 4 10 6" xfId="14324" xr:uid="{E29E3D34-A537-46A8-8A22-9B8E183A1A4C}"/>
    <cellStyle name="Обычный 4 11" xfId="1021" xr:uid="{2D6808A3-C732-4E2E-B0ED-2362C96E3AC1}"/>
    <cellStyle name="Обычный 4 11 2" xfId="10219" xr:uid="{68015754-725E-4164-AA04-DAC73286E125}"/>
    <cellStyle name="Обычный 4 11 3" xfId="13079" xr:uid="{F7D098DE-7E47-42AC-9BC7-02C5B5F723C2}"/>
    <cellStyle name="Обычный 4 11 4" xfId="15933" xr:uid="{D57AE3D7-637B-4F1C-96AA-565F7E74FCF5}"/>
    <cellStyle name="Обычный 4 12" xfId="1335" xr:uid="{B68BAE0F-6164-4C88-9843-A7EE50ABE50C}"/>
    <cellStyle name="Обычный 4 12 2" xfId="10533" xr:uid="{B239FDCF-174B-4DD5-AB93-AD4C60C8A073}"/>
    <cellStyle name="Обычный 4 12 3" xfId="13392" xr:uid="{D6B5CC4B-F3EF-44E2-83D5-6622BEC58104}"/>
    <cellStyle name="Обычный 4 12 4" xfId="16246" xr:uid="{7DB3BA10-EC68-4B47-B6DA-8A430AFABFB1}"/>
    <cellStyle name="Обычный 4 13" xfId="1687" xr:uid="{C4987AD0-A31B-4A86-9832-2E12F1DC2C06}"/>
    <cellStyle name="Обычный 4 13 2" xfId="9694" xr:uid="{085DE4BA-66A2-40C5-B38C-421E8C0A9FB0}"/>
    <cellStyle name="Обычный 4 13 3" xfId="12554" xr:uid="{D8258A01-5E8C-403F-B908-E3422B6A75B5}"/>
    <cellStyle name="Обычный 4 13 4" xfId="15408" xr:uid="{CD9606AA-57C1-4EA6-A1E9-019E67B12E00}"/>
    <cellStyle name="Обычный 4 14" xfId="2005" xr:uid="{3B7A5165-70AD-4C66-AA2F-EE7BB4FB85BB}"/>
    <cellStyle name="Обычный 4 15" xfId="2584" xr:uid="{01E9D9C7-B660-4D9E-8009-4AEB1ED76150}"/>
    <cellStyle name="Обычный 4 16" xfId="3008" xr:uid="{F21F68E8-ACD3-4446-8A52-262A6D0A64EA}"/>
    <cellStyle name="Обычный 4 17" xfId="3438" xr:uid="{46FDBBF4-98BC-4FFD-AC4D-8551B910D6BC}"/>
    <cellStyle name="Обычный 4 18" xfId="3778" xr:uid="{7D340718-8ADD-468D-AF5E-ECED65B34F18}"/>
    <cellStyle name="Обычный 4 19" xfId="4181" xr:uid="{44BD15B7-B474-4749-A31C-369EB4359983}"/>
    <cellStyle name="Обычный 4 2" xfId="68" xr:uid="{00000000-0005-0000-0000-000046000000}"/>
    <cellStyle name="Обычный 4 2 10" xfId="1699" xr:uid="{D5A061A0-956B-4EEE-8CA3-5014155205F6}"/>
    <cellStyle name="Обычный 4 2 11" xfId="2017" xr:uid="{9F6DD13E-2631-4AAC-818D-8E313145A19D}"/>
    <cellStyle name="Обычный 4 2 12" xfId="2596" xr:uid="{55E60B5A-9753-47FE-9867-AA487B05E2F0}"/>
    <cellStyle name="Обычный 4 2 13" xfId="3020" xr:uid="{A967C7CF-6483-407E-8939-8F0905593716}"/>
    <cellStyle name="Обычный 4 2 14" xfId="3450" xr:uid="{34C34C94-E522-4444-A448-3D4068C9444D}"/>
    <cellStyle name="Обычный 4 2 15" xfId="3790" xr:uid="{8FC17D27-2A85-43A0-B9CB-59B01F5B0A21}"/>
    <cellStyle name="Обычный 4 2 16" xfId="4194" xr:uid="{75B8EC95-0AD3-4CB6-9966-5D62D165E60B}"/>
    <cellStyle name="Обычный 4 2 17" xfId="4609" xr:uid="{1CE6DE38-D84F-4B6E-B504-F2B7E1D9BE79}"/>
    <cellStyle name="Обычный 4 2 18" xfId="6376" xr:uid="{536BE806-3D87-4500-ABEC-0573F458FE47}"/>
    <cellStyle name="Обычный 4 2 19" xfId="8077" xr:uid="{9859BDE1-2E92-4BD5-BF29-DF4DDE778B91}"/>
    <cellStyle name="Обычный 4 2 2" xfId="264" xr:uid="{8C906376-29EB-4735-997F-163A703F22CE}"/>
    <cellStyle name="Обычный 4 2 2 10" xfId="3087" xr:uid="{A1FFB66B-7C28-49BA-A0E0-2136387D145E}"/>
    <cellStyle name="Обычный 4 2 2 11" xfId="3488" xr:uid="{EB5A2693-29D7-4874-A553-4AFAD703F75A}"/>
    <cellStyle name="Обычный 4 2 2 12" xfId="3849" xr:uid="{EF80F020-9019-4F2E-8F64-CFF4A4E5F57D}"/>
    <cellStyle name="Обычный 4 2 2 13" xfId="4244" xr:uid="{9E73AA20-27FA-4958-AF4B-1D8F0FA7992F}"/>
    <cellStyle name="Обычный 4 2 2 14" xfId="4654" xr:uid="{596FBA8B-B4A3-4255-B2B5-9F3AB26A9F3C}"/>
    <cellStyle name="Обычный 4 2 2 15" xfId="6417" xr:uid="{9FD4FC8E-30AE-4583-B11E-8F76A71CA401}"/>
    <cellStyle name="Обычный 4 2 2 16" xfId="8115" xr:uid="{BD2FEFA8-E813-4F70-AB97-B6E6B3630A34}"/>
    <cellStyle name="Обычный 4 2 2 17" xfId="10974" xr:uid="{907C7C66-EC3E-4E3F-8CC0-3D406B365334}"/>
    <cellStyle name="Обычный 4 2 2 18" xfId="13836" xr:uid="{09EF2E3C-DD93-45A8-88BE-ABF00FB6BC93}"/>
    <cellStyle name="Обычный 4 2 2 2" xfId="538" xr:uid="{1AA0CC42-04D3-4CE2-9EE0-082369D5FA80}"/>
    <cellStyle name="Обычный 4 2 2 3" xfId="484" xr:uid="{12E0AFD2-2CCC-49A5-ACA9-369DB5BEF86B}"/>
    <cellStyle name="Обычный 4 2 2 3 10" xfId="4053" xr:uid="{8AECD063-92AC-41D6-852E-F80C6A61D9B6}"/>
    <cellStyle name="Обычный 4 2 2 3 11" xfId="4446" xr:uid="{BF76E56E-4C3E-4930-B1C7-A00191C846B5}"/>
    <cellStyle name="Обычный 4 2 2 3 12" xfId="4853" xr:uid="{F41B6C00-4FE1-475B-A2D8-1C93DF69A5F9}"/>
    <cellStyle name="Обычный 4 2 2 3 13" xfId="6613" xr:uid="{8C8D1F6E-6067-4273-BA4F-17FD6B2195C3}"/>
    <cellStyle name="Обычный 4 2 2 3 14" xfId="8313" xr:uid="{6A7A4208-1505-4D8D-8504-FA9F17D5D4B8}"/>
    <cellStyle name="Обычный 4 2 2 3 15" xfId="11169" xr:uid="{41B6A982-9AE2-4CE5-A64D-C14B8637F95D}"/>
    <cellStyle name="Обычный 4 2 2 3 16" xfId="14029" xr:uid="{B80895D3-8FAD-488D-B703-D802F39F1A74}"/>
    <cellStyle name="Обычный 4 2 2 3 2" xfId="942" xr:uid="{260F689A-DB32-4AEE-8B05-E8FD8850B44E}"/>
    <cellStyle name="Обычный 4 2 2 3 2 2" xfId="5248" xr:uid="{36D593E1-57F1-47E5-96BA-8923B872EE99}"/>
    <cellStyle name="Обычный 4 2 2 3 2 2 2" xfId="10126" xr:uid="{72F9D737-D64E-43EE-AD4D-364FEA5F6363}"/>
    <cellStyle name="Обычный 4 2 2 3 2 2 3" xfId="12986" xr:uid="{9A38A4DE-D07A-4AD2-AEBB-C06D7B4840FF}"/>
    <cellStyle name="Обычный 4 2 2 3 2 2 4" xfId="15840" xr:uid="{1CAFDE09-BCD9-4FCB-904E-4270BA103F50}"/>
    <cellStyle name="Обычный 4 2 2 3 2 3" xfId="6911" xr:uid="{60F8506D-408C-4A4B-B592-A1858A004BDA}"/>
    <cellStyle name="Обычный 4 2 2 3 2 4" xfId="8611" xr:uid="{A66A0A8A-7E02-44F2-B252-E2F5507C2441}"/>
    <cellStyle name="Обычный 4 2 2 3 2 5" xfId="11469" xr:uid="{43FB0006-1664-4B3E-804E-BC88E77E098F}"/>
    <cellStyle name="Обычный 4 2 2 3 2 6" xfId="14325" xr:uid="{C8591FAC-24FA-4C02-BC31-2A2755501F1C}"/>
    <cellStyle name="Обычный 4 2 2 3 3" xfId="1260" xr:uid="{F69B7628-53BB-4E7E-A2C7-3736261FBC35}"/>
    <cellStyle name="Обычный 4 2 2 3 3 2" xfId="10456" xr:uid="{2EC6F48E-F2AB-4A4D-AC89-E6AB70A6DE9C}"/>
    <cellStyle name="Обычный 4 2 2 3 3 3" xfId="13316" xr:uid="{5FC2BC34-AAAB-438A-8BDB-663679AD12F3}"/>
    <cellStyle name="Обычный 4 2 2 3 3 4" xfId="16170" xr:uid="{CD975040-DBCF-4B8C-B9B9-6BC68777A0E8}"/>
    <cellStyle name="Обычный 4 2 2 3 4" xfId="1572" xr:uid="{93AB1C1B-275B-47CA-B022-9FB719E353F0}"/>
    <cellStyle name="Обычный 4 2 2 3 4 2" xfId="10770" xr:uid="{162E8DC2-1326-4AC9-9B34-6A859328C05C}"/>
    <cellStyle name="Обычный 4 2 2 3 4 3" xfId="13629" xr:uid="{E6CFF1E6-926A-4D9A-BFF7-BB35F1E9AEB1}"/>
    <cellStyle name="Обычный 4 2 2 3 4 4" xfId="16483" xr:uid="{8D5909B9-4DBE-4E4E-8CF5-D47D7C3AC56E}"/>
    <cellStyle name="Обычный 4 2 2 3 5" xfId="1924" xr:uid="{C9F52FCB-6A25-4258-AA7A-B69F0B42ACD3}"/>
    <cellStyle name="Обычный 4 2 2 3 5 2" xfId="9805" xr:uid="{7D3C7EDE-6C92-4135-A87F-5B5C54992A0C}"/>
    <cellStyle name="Обычный 4 2 2 3 5 3" xfId="12665" xr:uid="{17E4E0D9-412D-496E-A1D4-96A8E9BDDC05}"/>
    <cellStyle name="Обычный 4 2 2 3 5 4" xfId="15519" xr:uid="{F2FD3DCF-592C-4B3E-86A7-8EA2291FA9E6}"/>
    <cellStyle name="Обычный 4 2 2 3 6" xfId="2312" xr:uid="{A6286E4E-9EB0-451B-8DF2-494D879307CF}"/>
    <cellStyle name="Обычный 4 2 2 3 7" xfId="2877" xr:uid="{C769A758-DABC-4B09-8434-2F8122A1EF52}"/>
    <cellStyle name="Обычный 4 2 2 3 8" xfId="3297" xr:uid="{46F7BAC5-6108-4951-8023-B2CD0ED2E878}"/>
    <cellStyle name="Обычный 4 2 2 3 9" xfId="3680" xr:uid="{33D43CC0-C9E4-487C-99C0-6DFF5E37286D}"/>
    <cellStyle name="Обычный 4 2 2 4" xfId="699" xr:uid="{D0E55A1A-6686-4A90-B6FC-2EBDCE8B4EE9}"/>
    <cellStyle name="Обычный 4 2 2 4 2" xfId="9930" xr:uid="{7A2767E3-3194-49C8-A742-78AB8E00D038}"/>
    <cellStyle name="Обычный 4 2 2 4 3" xfId="12790" xr:uid="{8D4946B5-F162-43B6-8951-6E56C034DCA0}"/>
    <cellStyle name="Обычный 4 2 2 4 4" xfId="15644" xr:uid="{1090623D-2B89-4DEE-BE3B-B58C84D7E2A7}"/>
    <cellStyle name="Обычный 4 2 2 5" xfId="1064" xr:uid="{56B015E4-98DD-4D31-B20E-CB0D8AEAC48A}"/>
    <cellStyle name="Обычный 4 2 2 5 2" xfId="10264" xr:uid="{4614D930-AD9A-416D-9AAE-88E7C9F8490C}"/>
    <cellStyle name="Обычный 4 2 2 5 3" xfId="13124" xr:uid="{3A01902F-BAF1-41F0-8BD0-CAA6A3DBF4BE}"/>
    <cellStyle name="Обычный 4 2 2 5 4" xfId="15978" xr:uid="{3C62A3AD-7D51-49D3-B760-32019462120A}"/>
    <cellStyle name="Обычный 4 2 2 6" xfId="1380" xr:uid="{4A506AE0-519E-4522-B459-B47E35781EBA}"/>
    <cellStyle name="Обычный 4 2 2 6 2" xfId="10578" xr:uid="{1A838C94-A711-4452-9308-AF55A4D115BF}"/>
    <cellStyle name="Обычный 4 2 2 6 3" xfId="13437" xr:uid="{0D482237-A16D-47F8-B99C-32E8B718B916}"/>
    <cellStyle name="Обычный 4 2 2 6 4" xfId="16291" xr:uid="{C3E53E02-31F1-4674-9359-C7B0FB8EB542}"/>
    <cellStyle name="Обычный 4 2 2 7" xfId="1732" xr:uid="{20ADB0EC-5EB5-4817-A6B8-73BD9D83414B}"/>
    <cellStyle name="Обычный 4 2 2 7 2" xfId="9739" xr:uid="{057DE329-5A2E-4A08-82F2-5B45603F2360}"/>
    <cellStyle name="Обычный 4 2 2 7 3" xfId="12599" xr:uid="{F330B1AA-BB3F-4F39-A85C-4D9DA377D04C}"/>
    <cellStyle name="Обычный 4 2 2 7 4" xfId="15453" xr:uid="{CA8D316F-1E7C-428A-A46A-4BCB3FCF6881}"/>
    <cellStyle name="Обычный 4 2 2 8" xfId="2088" xr:uid="{961F254C-254F-4ECB-A47E-0B0227BB7C09}"/>
    <cellStyle name="Обычный 4 2 2 9" xfId="2668" xr:uid="{3158DA4A-C616-4828-B806-40C1C96ED7DE}"/>
    <cellStyle name="Обычный 4 2 20" xfId="10937" xr:uid="{32683D76-F073-4B91-9E61-FF42631AF1AE}"/>
    <cellStyle name="Обычный 4 2 21" xfId="13800" xr:uid="{DF40B5E9-2DDE-4819-A444-EA9F59377633}"/>
    <cellStyle name="Обычный 4 2 3" xfId="327" xr:uid="{452D03F1-6342-44EB-872A-0C000E8CAFB4}"/>
    <cellStyle name="Обычный 4 2 3 10" xfId="3539" xr:uid="{E5F10951-13D7-4591-8E73-DFE58883E14D}"/>
    <cellStyle name="Обычный 4 2 3 11" xfId="3904" xr:uid="{34200AD2-FBD7-4246-BDAB-F9C95799100C}"/>
    <cellStyle name="Обычный 4 2 3 12" xfId="4298" xr:uid="{444CD52C-09AD-4856-9836-2CBC9D10B4FD}"/>
    <cellStyle name="Обычный 4 2 3 13" xfId="4707" xr:uid="{0E5FA32A-181E-464F-AAD5-2BBB3455219F}"/>
    <cellStyle name="Обычный 4 2 3 14" xfId="6470" xr:uid="{8CBD726E-CCBF-459D-BD4F-1810F9C9BAE0}"/>
    <cellStyle name="Обычный 4 2 3 15" xfId="8167" xr:uid="{47178671-EB6A-4DDD-B5AB-C4AE69B525BE}"/>
    <cellStyle name="Обычный 4 2 3 16" xfId="11025" xr:uid="{73798505-85AA-42CE-AF04-01BFB24A4BBB}"/>
    <cellStyle name="Обычный 4 2 3 17" xfId="13887" xr:uid="{E9F437D1-FCD2-4768-BD0C-65808BEA3360}"/>
    <cellStyle name="Обычный 4 2 3 2" xfId="578" xr:uid="{5C59FB10-B0F5-4BE3-A130-F783D5ABD11C}"/>
    <cellStyle name="Обычный 4 2 3 2 10" xfId="3965" xr:uid="{76216AA1-7A49-4488-BBF7-95C4F11CDC6C}"/>
    <cellStyle name="Обычный 4 2 3 2 11" xfId="4358" xr:uid="{D153BC6F-CCA9-4A9D-A702-5590D0BE042F}"/>
    <cellStyle name="Обычный 4 2 3 2 12" xfId="4769" xr:uid="{0B47CD93-F345-4577-83FA-57ECE9C82EEB}"/>
    <cellStyle name="Обычный 4 2 3 2 13" xfId="6528" xr:uid="{AF73C066-88A8-4D4A-B7D3-110E11588F8E}"/>
    <cellStyle name="Обычный 4 2 3 2 14" xfId="8228" xr:uid="{10A06C0E-68F5-4817-B63B-6F588533DCD2}"/>
    <cellStyle name="Обычный 4 2 3 2 15" xfId="11085" xr:uid="{9F8ECFD9-0D65-4D49-8738-9177E3EA6564}"/>
    <cellStyle name="Обычный 4 2 3 2 16" xfId="13945" xr:uid="{F0E37B1E-AF7C-4914-A04D-532B8B6DB189}"/>
    <cellStyle name="Обычный 4 2 3 2 2" xfId="818" xr:uid="{1847FC19-C741-4B26-A842-C17B13DB940F}"/>
    <cellStyle name="Обычный 4 2 3 2 2 2" xfId="10372" xr:uid="{67E7AF6B-8145-44A6-AAB6-0B9AEB45EBDD}"/>
    <cellStyle name="Обычный 4 2 3 2 2 3" xfId="13232" xr:uid="{8173DDF1-9AA5-429D-A933-503DBE2F2DF3}"/>
    <cellStyle name="Обычный 4 2 3 2 2 4" xfId="16086" xr:uid="{587D2089-7D96-4F3B-9CC3-1C7F432014C3}"/>
    <cellStyle name="Обычный 4 2 3 2 3" xfId="1176" xr:uid="{D059EFC8-5774-4787-8CE3-043FDA5F43F6}"/>
    <cellStyle name="Обычный 4 2 3 2 3 2" xfId="10686" xr:uid="{A23372C5-716D-4596-99B6-1AA03B138AFB}"/>
    <cellStyle name="Обычный 4 2 3 2 3 3" xfId="13545" xr:uid="{E34AA672-65E5-4E48-BED4-5DDDFE6DB197}"/>
    <cellStyle name="Обычный 4 2 3 2 3 4" xfId="16399" xr:uid="{01311239-A14C-469E-9F7B-06667AE0D14D}"/>
    <cellStyle name="Обычный 4 2 3 2 4" xfId="1488" xr:uid="{61A64905-8793-4CA6-AE4E-EEEAB73CDEB6}"/>
    <cellStyle name="Обычный 4 2 3 2 4 2" xfId="10042" xr:uid="{2835AD9D-6469-4AF4-B4C9-BAB5410657AC}"/>
    <cellStyle name="Обычный 4 2 3 2 4 3" xfId="12902" xr:uid="{DC05A2F5-9635-4ECD-B063-4514B89B705F}"/>
    <cellStyle name="Обычный 4 2 3 2 4 4" xfId="15756" xr:uid="{278F56E4-D89F-4271-A25C-2F394E467BCC}"/>
    <cellStyle name="Обычный 4 2 3 2 5" xfId="1840" xr:uid="{E2AB1C11-F3A5-4496-A7E3-CC4C3401E238}"/>
    <cellStyle name="Обычный 4 2 3 2 6" xfId="2221" xr:uid="{8777E917-FF01-41F1-B9B5-0A90E9699800}"/>
    <cellStyle name="Обычный 4 2 3 2 7" xfId="2786" xr:uid="{FA226099-439D-4705-B497-1C2ED195337D}"/>
    <cellStyle name="Обычный 4 2 3 2 8" xfId="3210" xr:uid="{2C350522-2AD5-4BC0-85C9-C8935F877FA0}"/>
    <cellStyle name="Обычный 4 2 3 2 9" xfId="3596" xr:uid="{5513CF7A-6773-452A-A679-9F4C3A3CC0F8}"/>
    <cellStyle name="Обычный 4 2 3 3" xfId="750" xr:uid="{FDA6748A-3058-4996-B54B-739A93B845E9}"/>
    <cellStyle name="Обычный 4 2 3 3 2" xfId="5249" xr:uid="{B70094D0-9E17-40A9-A468-1DC0D5965ACC}"/>
    <cellStyle name="Обычный 4 2 3 3 2 2" xfId="9981" xr:uid="{E43CBF6B-15B5-46C7-8285-06B7510F243B}"/>
    <cellStyle name="Обычный 4 2 3 3 2 3" xfId="12841" xr:uid="{2F4B4067-7A92-4213-B1C2-19B7981A9AE1}"/>
    <cellStyle name="Обычный 4 2 3 3 2 4" xfId="15695" xr:uid="{3D33F91A-2638-465A-AE5E-D335BD21362A}"/>
    <cellStyle name="Обычный 4 2 3 3 3" xfId="6912" xr:uid="{D469471C-874A-4255-A27E-D367D00AFCF6}"/>
    <cellStyle name="Обычный 4 2 3 3 4" xfId="8612" xr:uid="{BD9B3DC3-BBFB-4152-9665-C3E7B7999171}"/>
    <cellStyle name="Обычный 4 2 3 3 5" xfId="11470" xr:uid="{A02ACF47-CAC3-4B78-81E8-96285348A6A0}"/>
    <cellStyle name="Обычный 4 2 3 3 6" xfId="14326" xr:uid="{26B51862-50CC-44D7-9327-F14A31625F5F}"/>
    <cellStyle name="Обычный 4 2 3 4" xfId="1115" xr:uid="{71B80020-6CFD-4383-AF6E-C717B0742BA3}"/>
    <cellStyle name="Обычный 4 2 3 4 2" xfId="10315" xr:uid="{37A35C6D-28EA-4D69-8BC4-8CCEF8232D54}"/>
    <cellStyle name="Обычный 4 2 3 4 3" xfId="13175" xr:uid="{2A6DF0AC-F7CC-4C5A-B1C2-798A936491C1}"/>
    <cellStyle name="Обычный 4 2 3 4 4" xfId="16029" xr:uid="{2AA0D48D-8FAF-4E38-A41C-C1C338F4FCCD}"/>
    <cellStyle name="Обычный 4 2 3 5" xfId="1431" xr:uid="{C6556D78-A0AA-4248-B0BB-770FBA122D09}"/>
    <cellStyle name="Обычный 4 2 3 5 2" xfId="10629" xr:uid="{82CD3559-4724-46B9-BF2A-2F50FD2230E3}"/>
    <cellStyle name="Обычный 4 2 3 5 3" xfId="13488" xr:uid="{F7F14C47-8F97-492E-8C6D-EA323B67A702}"/>
    <cellStyle name="Обычный 4 2 3 5 4" xfId="16342" xr:uid="{3F13B504-F357-4F13-A124-A8999FED707E}"/>
    <cellStyle name="Обычный 4 2 3 6" xfId="1783" xr:uid="{C2DBAF6C-A0D2-419A-892A-2F4C1B9B7EE9}"/>
    <cellStyle name="Обычный 4 2 3 6 2" xfId="9856" xr:uid="{21AF3C1F-684B-4C7A-805F-07693115C773}"/>
    <cellStyle name="Обычный 4 2 3 6 3" xfId="12716" xr:uid="{9216F418-6418-43ED-B06B-579ED9307415}"/>
    <cellStyle name="Обычный 4 2 3 6 4" xfId="15570" xr:uid="{21DBB70B-5600-46C9-8D3B-D6E0286AA53E}"/>
    <cellStyle name="Обычный 4 2 3 7" xfId="2149" xr:uid="{FCC9FFFB-7E3C-4C20-82DA-95386E8B91D6}"/>
    <cellStyle name="Обычный 4 2 3 8" xfId="2724" xr:uid="{4CD8A35C-8220-49FC-9E70-61D762AD2C8E}"/>
    <cellStyle name="Обычный 4 2 3 9" xfId="3147" xr:uid="{9F4FD3FC-0156-473D-AB11-2E8ADBA4E251}"/>
    <cellStyle name="Обычный 4 2 4" xfId="367" xr:uid="{87E9D13C-7E8C-40B4-8887-43B1187A8563}"/>
    <cellStyle name="Обычный 4 2 4 2" xfId="511" xr:uid="{3DC7E862-F246-4ECA-B1AE-FB31F8FB668A}"/>
    <cellStyle name="Обычный 4 2 5" xfId="409" xr:uid="{8FA2EA18-DED7-44DD-8CB8-F847A44A5BE4}"/>
    <cellStyle name="Обычный 4 2 5 2" xfId="5250" xr:uid="{13DAB625-CE34-4570-9072-91994A634BB9}"/>
    <cellStyle name="Обычный 4 2 5 2 2" xfId="9772" xr:uid="{FBCD33B3-49DB-4E08-8759-004473781835}"/>
    <cellStyle name="Обычный 4 2 5 2 3" xfId="12632" xr:uid="{60E450A3-45BB-48D4-BE8F-DAE1931014D8}"/>
    <cellStyle name="Обычный 4 2 5 2 4" xfId="15486" xr:uid="{0FBFB99D-8E83-49F5-8722-44625F9C3FE6}"/>
    <cellStyle name="Обычный 4 2 6" xfId="451" xr:uid="{47C89CC0-5B31-409B-8CBA-5C15FAA16691}"/>
    <cellStyle name="Обычный 4 2 6 2" xfId="9897" xr:uid="{8AEA2CA4-426E-44F4-A95A-06E6F14F00E8}"/>
    <cellStyle name="Обычный 4 2 6 3" xfId="12757" xr:uid="{72C68A76-4F32-4119-88B6-52D3D2DB3624}"/>
    <cellStyle name="Обычный 4 2 6 4" xfId="15611" xr:uid="{67B92EBF-4991-4ED6-8B06-81D08C774872}"/>
    <cellStyle name="Обычный 4 2 7" xfId="666" xr:uid="{2F3B03B4-BBEC-4666-ADE4-E48FF30D3DB0}"/>
    <cellStyle name="Обычный 4 2 7 2" xfId="10231" xr:uid="{A8911ABF-F9AA-4A9A-9CEE-87B4500FA8D7}"/>
    <cellStyle name="Обычный 4 2 7 3" xfId="13091" xr:uid="{EF4E0646-7F42-4748-A45E-EAA38A565ACA}"/>
    <cellStyle name="Обычный 4 2 7 4" xfId="15945" xr:uid="{913C9110-AD78-4102-87DC-E961CE63919F}"/>
    <cellStyle name="Обычный 4 2 8" xfId="1031" xr:uid="{8042D62B-3785-47DF-AE42-19AD7535A7E3}"/>
    <cellStyle name="Обычный 4 2 8 2" xfId="10545" xr:uid="{673003EE-F062-4C65-89F9-E513FAA55E14}"/>
    <cellStyle name="Обычный 4 2 8 3" xfId="13404" xr:uid="{95858E84-58DD-4822-81D1-1124872E0C59}"/>
    <cellStyle name="Обычный 4 2 8 4" xfId="16258" xr:uid="{1FAD5F1A-1650-4EB1-9E74-E51A440CE49F}"/>
    <cellStyle name="Обычный 4 2 9" xfId="1347" xr:uid="{E002A126-0E91-4305-A4B9-B75B2347097D}"/>
    <cellStyle name="Обычный 4 2 9 2" xfId="9706" xr:uid="{C5B1FC6E-D1FE-4C1B-9F32-8E6A48366E7F}"/>
    <cellStyle name="Обычный 4 2 9 3" xfId="12566" xr:uid="{56DBA275-E169-427C-8A5F-0F687956263E}"/>
    <cellStyle name="Обычный 4 2 9 4" xfId="15420" xr:uid="{6C65A27C-0CD0-42D1-B78C-4A4825B1E981}"/>
    <cellStyle name="Обычный 4 20" xfId="4597" xr:uid="{5214D302-703A-4803-945B-934241CA41AA}"/>
    <cellStyle name="Обычный 4 21" xfId="6364" xr:uid="{F3C41E73-A81E-45E5-997B-BAD907217069}"/>
    <cellStyle name="Обычный 4 22" xfId="8065" xr:uid="{3EC7A62A-9DD1-4F6B-827D-731CB14E3733}"/>
    <cellStyle name="Обычный 4 23" xfId="10925" xr:uid="{A5D02799-D162-46E4-8D03-8ED084F93C07}"/>
    <cellStyle name="Обычный 4 24" xfId="13788" xr:uid="{6C5D1D79-487F-41FC-ADEE-23E9D98572A4}"/>
    <cellStyle name="Обычный 4 3" xfId="252" xr:uid="{D24E5FF8-4FA4-497E-A987-D7BD229BA2F5}"/>
    <cellStyle name="Обычный 4 3 10" xfId="2656" xr:uid="{5BDED76F-BF33-4512-B8DE-A1274B596C84}"/>
    <cellStyle name="Обычный 4 3 11" xfId="3075" xr:uid="{65048151-AB1E-45F2-90E3-8D0F075AC224}"/>
    <cellStyle name="Обычный 4 3 12" xfId="3476" xr:uid="{66EEFE0C-FFB8-43C0-8507-8190C8EA395F}"/>
    <cellStyle name="Обычный 4 3 13" xfId="3837" xr:uid="{5DA20D8A-DD8B-41AE-917E-DD22F1D663F7}"/>
    <cellStyle name="Обычный 4 3 14" xfId="4232" xr:uid="{4843D1FB-94B4-4690-A51A-0AF8619649E3}"/>
    <cellStyle name="Обычный 4 3 15" xfId="4642" xr:uid="{3B604722-C309-4683-AA0E-B9EDA28BB784}"/>
    <cellStyle name="Обычный 4 3 16" xfId="6405" xr:uid="{7DC5AA0D-A66E-4E72-B216-E45326A4E70B}"/>
    <cellStyle name="Обычный 4 3 17" xfId="8103" xr:uid="{CF0B8C80-6AD8-48F2-B0C2-AF37415A9156}"/>
    <cellStyle name="Обычный 4 3 18" xfId="10962" xr:uid="{1004497A-E978-46B9-98B5-D63F817336E3}"/>
    <cellStyle name="Обычный 4 3 19" xfId="13824" xr:uid="{C5A7AFB3-6CA4-42A3-95AA-2CA6F02AC07C}"/>
    <cellStyle name="Обычный 4 3 2" xfId="539" xr:uid="{3E4B930A-ED6C-43C9-8DB9-C8F2457BC3B3}"/>
    <cellStyle name="Обычный 4 3 3" xfId="512" xr:uid="{3A1F2E52-22B0-4379-B3C5-E992193ABE3A}"/>
    <cellStyle name="Обычный 4 3 4" xfId="472" xr:uid="{31B0F53C-57B6-49E2-80AE-9989F78FF5C2}"/>
    <cellStyle name="Обычный 4 3 4 10" xfId="4041" xr:uid="{B299488C-560D-48FD-9C6D-A02C1D468ACF}"/>
    <cellStyle name="Обычный 4 3 4 11" xfId="4434" xr:uid="{AC95A4AE-53A5-4506-934B-E9C20A4FB292}"/>
    <cellStyle name="Обычный 4 3 4 12" xfId="4841" xr:uid="{FD6AFD3D-CA9C-44C0-8922-9F89D7998348}"/>
    <cellStyle name="Обычный 4 3 4 13" xfId="6601" xr:uid="{6F7058C7-37EF-45FE-98D8-1D9D7CAFE8CD}"/>
    <cellStyle name="Обычный 4 3 4 14" xfId="8301" xr:uid="{9839D15B-7CFE-45EC-85B3-47967C060E31}"/>
    <cellStyle name="Обычный 4 3 4 15" xfId="11157" xr:uid="{5447E506-03FC-4D00-8213-5D8DBDC1D345}"/>
    <cellStyle name="Обычный 4 3 4 16" xfId="14017" xr:uid="{75D6305A-A978-4EF0-9608-E278CB3F1F17}"/>
    <cellStyle name="Обычный 4 3 4 2" xfId="930" xr:uid="{50E38E58-4D51-49D6-9D11-D828A9236E63}"/>
    <cellStyle name="Обычный 4 3 4 2 2" xfId="5251" xr:uid="{AFB8C4FE-09CE-4A4E-B859-594137AFE0E1}"/>
    <cellStyle name="Обычный 4 3 4 2 2 2" xfId="10114" xr:uid="{521AA3E0-F068-4092-9565-CA6DA9824AC5}"/>
    <cellStyle name="Обычный 4 3 4 2 2 3" xfId="12974" xr:uid="{68BC2907-1AA0-4727-BA56-82CF18A8EC1A}"/>
    <cellStyle name="Обычный 4 3 4 2 2 4" xfId="15828" xr:uid="{7998AA68-9DA7-419F-9292-4D3DE2CEB36F}"/>
    <cellStyle name="Обычный 4 3 4 2 3" xfId="6913" xr:uid="{9D432F42-AF87-471F-8158-96B6FE1FB68D}"/>
    <cellStyle name="Обычный 4 3 4 2 4" xfId="8613" xr:uid="{8EAAD60F-0813-4CEB-AA6B-4CDBEC6C93B2}"/>
    <cellStyle name="Обычный 4 3 4 2 5" xfId="11471" xr:uid="{26CBE9D5-EF93-457A-930C-1E5DDF2051F3}"/>
    <cellStyle name="Обычный 4 3 4 2 6" xfId="14327" xr:uid="{8EF3286E-D8EE-4349-A678-DB6325874567}"/>
    <cellStyle name="Обычный 4 3 4 3" xfId="1248" xr:uid="{D139E4F0-86C9-4B12-B84E-E2C5D0AF7499}"/>
    <cellStyle name="Обычный 4 3 4 3 2" xfId="10444" xr:uid="{BEEC2D8D-E456-46B7-B9E9-693B505E390F}"/>
    <cellStyle name="Обычный 4 3 4 3 3" xfId="13304" xr:uid="{6F52319D-A486-4FF5-A6DD-96766B054E9A}"/>
    <cellStyle name="Обычный 4 3 4 3 4" xfId="16158" xr:uid="{5D117E3C-78A4-4726-9D56-59C4AC738288}"/>
    <cellStyle name="Обычный 4 3 4 4" xfId="1560" xr:uid="{872F67C2-9FDC-49CA-BE65-8381C74D8684}"/>
    <cellStyle name="Обычный 4 3 4 4 2" xfId="10758" xr:uid="{82CD27C7-0AF0-4A53-B457-1FD7FC8E8F05}"/>
    <cellStyle name="Обычный 4 3 4 4 3" xfId="13617" xr:uid="{2151776E-F9A6-4F9F-9C72-BDFC2340DA6E}"/>
    <cellStyle name="Обычный 4 3 4 4 4" xfId="16471" xr:uid="{086F5D95-4D63-4A76-9C48-E6F74D1E13B4}"/>
    <cellStyle name="Обычный 4 3 4 5" xfId="1912" xr:uid="{82C2C1EE-3B59-4BBA-9780-9A2E9462CA05}"/>
    <cellStyle name="Обычный 4 3 4 5 2" xfId="9793" xr:uid="{635D54F8-DEA6-4DB4-8015-32757FC97F7D}"/>
    <cellStyle name="Обычный 4 3 4 5 3" xfId="12653" xr:uid="{2D4F6D6B-1F4A-4877-9D2B-F78373442A15}"/>
    <cellStyle name="Обычный 4 3 4 5 4" xfId="15507" xr:uid="{34200501-1922-4242-A1CE-44E168E6078C}"/>
    <cellStyle name="Обычный 4 3 4 6" xfId="2300" xr:uid="{0FC8E45E-1652-44C5-AE43-9AAAD77BE982}"/>
    <cellStyle name="Обычный 4 3 4 7" xfId="2865" xr:uid="{0931A7D8-7AA8-449A-AAB6-9723DEEF5D03}"/>
    <cellStyle name="Обычный 4 3 4 8" xfId="3285" xr:uid="{AE3D656D-3BDD-4A0A-978D-392F19602B4F}"/>
    <cellStyle name="Обычный 4 3 4 9" xfId="3668" xr:uid="{43B079F2-997C-4E03-BBD3-39C93698E878}"/>
    <cellStyle name="Обычный 4 3 5" xfId="687" xr:uid="{C4E068FA-6203-473E-A81E-C06DED13EB04}"/>
    <cellStyle name="Обычный 4 3 5 2" xfId="5252" xr:uid="{571E1BDA-43D6-4908-B510-9C6E08C68787}"/>
    <cellStyle name="Обычный 4 3 5 2 2" xfId="9918" xr:uid="{F58ACC1C-95E4-4A67-8A6D-3F187F10E06E}"/>
    <cellStyle name="Обычный 4 3 5 2 3" xfId="12778" xr:uid="{4A5C0328-6FCB-482E-9066-E99DB4840747}"/>
    <cellStyle name="Обычный 4 3 5 2 4" xfId="15632" xr:uid="{F1B8DFA5-B32A-4BFF-9CA8-F8B2B7295242}"/>
    <cellStyle name="Обычный 4 3 6" xfId="1052" xr:uid="{6CECDBBB-801E-4587-8398-CF97151593AB}"/>
    <cellStyle name="Обычный 4 3 6 2" xfId="10252" xr:uid="{A6973D43-C353-4195-B80B-B8CDFF35695F}"/>
    <cellStyle name="Обычный 4 3 6 3" xfId="13112" xr:uid="{21E6EA27-06DD-4403-8884-D7629117DF19}"/>
    <cellStyle name="Обычный 4 3 6 4" xfId="15966" xr:uid="{ACC4A5CB-C1B5-4B4B-A24C-4897C64558CB}"/>
    <cellStyle name="Обычный 4 3 7" xfId="1368" xr:uid="{651A2AE6-7182-4368-9381-F2AE0F020F7F}"/>
    <cellStyle name="Обычный 4 3 7 2" xfId="10566" xr:uid="{5333F3A9-7022-4D75-B023-9F2D27BC9E1F}"/>
    <cellStyle name="Обычный 4 3 7 3" xfId="13425" xr:uid="{8176883D-4ECD-48C2-929E-FBDD674B2136}"/>
    <cellStyle name="Обычный 4 3 7 4" xfId="16279" xr:uid="{0588AA06-0688-40DE-85DD-E39865487C78}"/>
    <cellStyle name="Обычный 4 3 8" xfId="1720" xr:uid="{E307A0CA-F8E7-4524-B181-6AF758A2E4CE}"/>
    <cellStyle name="Обычный 4 3 8 2" xfId="9727" xr:uid="{1BCEE25B-9D19-4E2B-9201-C67EDE49E859}"/>
    <cellStyle name="Обычный 4 3 8 3" xfId="12587" xr:uid="{00D71E3E-FA37-4B36-988A-92203C0736B9}"/>
    <cellStyle name="Обычный 4 3 8 4" xfId="15441" xr:uid="{30FC0C5F-568E-48DB-B77D-FCCD01F07D12}"/>
    <cellStyle name="Обычный 4 3 9" xfId="2076" xr:uid="{C4F4A963-0E13-470A-B3CC-B597DB6488B7}"/>
    <cellStyle name="Обычный 4 4" xfId="315" xr:uid="{E6FAE626-0CE0-4290-8473-05D9D51F1E88}"/>
    <cellStyle name="Обычный 4 4 2" xfId="537" xr:uid="{D2025304-BDEE-40CB-B8D1-581AB28AD518}"/>
    <cellStyle name="Обычный 4 4 2 2" xfId="5253" xr:uid="{F739F469-F77E-4D5F-AF8C-C46594AF995C}"/>
    <cellStyle name="Обычный 4 5" xfId="355" xr:uid="{2CE38D85-533F-4C9C-9674-DDC8E3063A91}"/>
    <cellStyle name="Обычный 4 5 2" xfId="546" xr:uid="{759ADCFB-76A7-4C72-9AF5-D0C2FEAB1D1D}"/>
    <cellStyle name="Обычный 4 5 2 2" xfId="5254" xr:uid="{26B0E13B-2C53-4E96-B6DF-0CDBB313E631}"/>
    <cellStyle name="Обычный 4 5 2 3" xfId="6914" xr:uid="{1F23E3FB-9A3B-46DD-BB3E-1681982EF930}"/>
    <cellStyle name="Обычный 4 5 2 4" xfId="8614" xr:uid="{D3FB5316-C950-4113-8BB2-6BC44DD3B842}"/>
    <cellStyle name="Обычный 4 5 2 5" xfId="11472" xr:uid="{FF899B40-A8FC-428C-9FE3-60A38A78052E}"/>
    <cellStyle name="Обычный 4 5 2 6" xfId="14328" xr:uid="{C296A047-DB1A-4782-948A-C11F832B9831}"/>
    <cellStyle name="Обычный 4 5 3" xfId="5255" xr:uid="{72F3810E-55FB-4C90-81D7-2844237D7B18}"/>
    <cellStyle name="Обычный 4 6" xfId="397" xr:uid="{133D565B-28B2-4011-BA22-068CFFF8E9F4}"/>
    <cellStyle name="Обычный 4 6 10" xfId="3528" xr:uid="{7632ACA9-19B3-4E1B-972F-8F2A9DCBF7BB}"/>
    <cellStyle name="Обычный 4 6 11" xfId="3893" xr:uid="{FA7030F2-8563-4052-B697-7EB63AF3B8E5}"/>
    <cellStyle name="Обычный 4 6 12" xfId="4287" xr:uid="{A286D5A1-DCC0-41A8-9426-776707F5A324}"/>
    <cellStyle name="Обычный 4 6 13" xfId="4696" xr:uid="{B3A4CF85-B2DD-4233-A604-13921709EC3A}"/>
    <cellStyle name="Обычный 4 6 14" xfId="6459" xr:uid="{FC4AF9EE-EEF7-4142-8B55-4C01171ADD61}"/>
    <cellStyle name="Обычный 4 6 15" xfId="8156" xr:uid="{09080500-C3E7-4DFB-A190-F4275F4007A7}"/>
    <cellStyle name="Обычный 4 6 16" xfId="11014" xr:uid="{BFA0BF08-02C0-4B2F-B535-BC9FD6391007}"/>
    <cellStyle name="Обычный 4 6 17" xfId="13876" xr:uid="{26F2494A-1A0C-42E2-9DF8-7D2FC722EC5F}"/>
    <cellStyle name="Обычный 4 6 2" xfId="567" xr:uid="{AF3CDB47-F4BD-4C69-99D5-958EE5C45990}"/>
    <cellStyle name="Обычный 4 6 2 10" xfId="3954" xr:uid="{96574EFC-E513-48EA-A596-275698441408}"/>
    <cellStyle name="Обычный 4 6 2 11" xfId="4347" xr:uid="{A76260D5-7783-438A-A4C9-AFE8C9717A9A}"/>
    <cellStyle name="Обычный 4 6 2 12" xfId="4758" xr:uid="{0D90567E-76AB-4EF0-A115-94D9C41CD0E9}"/>
    <cellStyle name="Обычный 4 6 2 13" xfId="6517" xr:uid="{BE282F3A-6AB6-42EC-A8D4-2ED0624F5965}"/>
    <cellStyle name="Обычный 4 6 2 14" xfId="8217" xr:uid="{2347160B-66B5-4688-83B9-0905FA1F2A5A}"/>
    <cellStyle name="Обычный 4 6 2 15" xfId="11074" xr:uid="{ADA2D946-8A53-49CE-A199-26702BF1A29E}"/>
    <cellStyle name="Обычный 4 6 2 16" xfId="13934" xr:uid="{DFD81DE9-896A-4EC7-A076-B4067D82817B}"/>
    <cellStyle name="Обычный 4 6 2 2" xfId="807" xr:uid="{E2EF7AF5-540F-4F3D-901C-9203F33064E2}"/>
    <cellStyle name="Обычный 4 6 2 2 2" xfId="10361" xr:uid="{8B2B8C06-F1CE-484B-BBB7-AECE74360BD1}"/>
    <cellStyle name="Обычный 4 6 2 2 3" xfId="13221" xr:uid="{2851B746-34E4-4C68-8463-863CED3FD6AA}"/>
    <cellStyle name="Обычный 4 6 2 2 4" xfId="16075" xr:uid="{ACA1308C-44AA-4630-866C-A2768D3171F3}"/>
    <cellStyle name="Обычный 4 6 2 3" xfId="1165" xr:uid="{20013BF0-B2FB-422B-BF82-5D871417A638}"/>
    <cellStyle name="Обычный 4 6 2 3 2" xfId="10675" xr:uid="{00AE04C8-112A-4A73-8943-DAABE4C93330}"/>
    <cellStyle name="Обычный 4 6 2 3 3" xfId="13534" xr:uid="{D1F58915-A7CA-4571-8FC5-D039DB3C80B0}"/>
    <cellStyle name="Обычный 4 6 2 3 4" xfId="16388" xr:uid="{9274650F-09F1-4263-A3A2-221874C130F0}"/>
    <cellStyle name="Обычный 4 6 2 4" xfId="1477" xr:uid="{C1864CD4-0912-44E5-AC89-DA6C36255DF4}"/>
    <cellStyle name="Обычный 4 6 2 4 2" xfId="10031" xr:uid="{87351DE6-6F47-4D01-95CE-A0A1FAF8EBB0}"/>
    <cellStyle name="Обычный 4 6 2 4 3" xfId="12891" xr:uid="{9CC799C0-0CD5-45F5-9481-AD37F31DC5D7}"/>
    <cellStyle name="Обычный 4 6 2 4 4" xfId="15745" xr:uid="{4EC60FBF-7A52-4957-8701-0BA604347AEB}"/>
    <cellStyle name="Обычный 4 6 2 5" xfId="1829" xr:uid="{1FD4703C-4B51-47CF-B549-ABE74EBAB83F}"/>
    <cellStyle name="Обычный 4 6 2 6" xfId="2210" xr:uid="{03192409-0884-49FD-BA01-1DA048AF4EF1}"/>
    <cellStyle name="Обычный 4 6 2 7" xfId="2775" xr:uid="{D9BB109A-02CB-488A-A8BB-3B92EAFC05F0}"/>
    <cellStyle name="Обычный 4 6 2 8" xfId="3199" xr:uid="{F0AF3319-3E71-4884-98C4-75D6F862DC6B}"/>
    <cellStyle name="Обычный 4 6 2 9" xfId="3585" xr:uid="{9DD59B1E-2533-4F4B-9049-091176D72019}"/>
    <cellStyle name="Обычный 4 6 3" xfId="739" xr:uid="{C25A065C-B330-4516-ADF3-2CD4FE6C5751}"/>
    <cellStyle name="Обычный 4 6 3 2" xfId="5256" xr:uid="{0D6CFCEE-ACFE-4F97-945A-9EBA42433F76}"/>
    <cellStyle name="Обычный 4 6 3 2 2" xfId="9970" xr:uid="{914B60C5-431C-43E7-A01A-EB84BDA60626}"/>
    <cellStyle name="Обычный 4 6 3 2 3" xfId="12830" xr:uid="{C075C2A9-5B60-4FD0-9680-3A68893F40BA}"/>
    <cellStyle name="Обычный 4 6 3 2 4" xfId="15684" xr:uid="{998FF389-0D69-4FAF-AC48-67136DD94613}"/>
    <cellStyle name="Обычный 4 6 3 3" xfId="6915" xr:uid="{A2678425-9297-48C9-8C24-B290CB324A4F}"/>
    <cellStyle name="Обычный 4 6 3 4" xfId="8615" xr:uid="{6A9369CD-5656-455A-92D9-3248AE429AFA}"/>
    <cellStyle name="Обычный 4 6 3 5" xfId="11473" xr:uid="{3677DEEA-A734-462B-B35B-994671B509D5}"/>
    <cellStyle name="Обычный 4 6 3 6" xfId="14329" xr:uid="{17CE3F49-9D18-413C-9B86-B23CBA6E66E1}"/>
    <cellStyle name="Обычный 4 6 4" xfId="1104" xr:uid="{AC6696BD-9FE8-44F6-8F01-3E53A6F36405}"/>
    <cellStyle name="Обычный 4 6 4 2" xfId="10304" xr:uid="{2A434AAA-8168-465F-AAA2-8A8A2E80EDEC}"/>
    <cellStyle name="Обычный 4 6 4 3" xfId="13164" xr:uid="{5CC7D36D-84D8-4A21-B2E0-E7F051BB6FCA}"/>
    <cellStyle name="Обычный 4 6 4 4" xfId="16018" xr:uid="{FEB39FCA-5F6E-4BEE-940D-D66547AB1A03}"/>
    <cellStyle name="Обычный 4 6 5" xfId="1420" xr:uid="{11110482-BCFF-4B54-8B25-2702B5C96BD4}"/>
    <cellStyle name="Обычный 4 6 5 2" xfId="10618" xr:uid="{7B7D9454-C863-48EA-8D13-0D083CABA27F}"/>
    <cellStyle name="Обычный 4 6 5 3" xfId="13477" xr:uid="{7834FD02-46E0-4333-8093-6A30D1531403}"/>
    <cellStyle name="Обычный 4 6 5 4" xfId="16331" xr:uid="{C84CBE8B-1B8B-4353-9F5E-A3573FA10299}"/>
    <cellStyle name="Обычный 4 6 6" xfId="1772" xr:uid="{B18B77B5-479D-4D51-B129-EBEC9EB03A25}"/>
    <cellStyle name="Обычный 4 6 6 2" xfId="9845" xr:uid="{946F8D6F-A424-49A1-B52D-C4033A4CE74B}"/>
    <cellStyle name="Обычный 4 6 6 3" xfId="12705" xr:uid="{1AB16B61-2EEC-46F4-8FC8-468380E20C2B}"/>
    <cellStyle name="Обычный 4 6 6 4" xfId="15559" xr:uid="{0BC3AE31-0032-4679-B3B0-3ECD5FFED99A}"/>
    <cellStyle name="Обычный 4 6 7" xfId="2138" xr:uid="{59B1A8DD-909F-42C4-A9C7-AC28543E248F}"/>
    <cellStyle name="Обычный 4 6 8" xfId="2713" xr:uid="{34EEE2A3-10ED-4BBB-A2B3-DA734CD24CF1}"/>
    <cellStyle name="Обычный 4 6 9" xfId="3136" xr:uid="{61E010B1-1645-48F9-A331-345754EEE288}"/>
    <cellStyle name="Обычный 4 7" xfId="492" xr:uid="{16891BD9-5722-4E8C-84C4-6A65DA320847}"/>
    <cellStyle name="Обычный 4 8" xfId="609" xr:uid="{D2934281-D039-4B3F-85DF-8B93AAE2F4A4}"/>
    <cellStyle name="Обычный 4 8 10" xfId="3548" xr:uid="{933B3F50-679D-42BA-A3A4-55050D5DA5D8}"/>
    <cellStyle name="Обычный 4 8 11" xfId="3915" xr:uid="{A254314B-BE71-4B84-9059-AB471CE2232D}"/>
    <cellStyle name="Обычный 4 8 12" xfId="4308" xr:uid="{4CB1134B-A75E-4EF5-8542-A2B04BF16DDE}"/>
    <cellStyle name="Обычный 4 8 13" xfId="4718" xr:uid="{94DA0A53-2709-4F8E-918F-264A1427F34B}"/>
    <cellStyle name="Обычный 4 8 14" xfId="6480" xr:uid="{00B33983-6007-4E6C-87BB-D899F8CF1D83}"/>
    <cellStyle name="Обычный 4 8 15" xfId="8177" xr:uid="{507E5A2E-C83A-41D6-B25C-5DE9E8926DFD}"/>
    <cellStyle name="Обычный 4 8 16" xfId="11034" xr:uid="{325E7E7F-55E0-429F-8383-0521ACA6C935}"/>
    <cellStyle name="Обычный 4 8 17" xfId="13897" xr:uid="{34B8851E-FDAE-4E3C-BA24-63AF3C9E68CF}"/>
    <cellStyle name="Обычный 4 8 2" xfId="998" xr:uid="{40FED258-6B43-403C-A9A2-E42C7D7C0100}"/>
    <cellStyle name="Обычный 4 8 2 10" xfId="4502" xr:uid="{1E0AA77A-05A0-4C89-8DCD-846FCB4BB2FC}"/>
    <cellStyle name="Обычный 4 8 2 11" xfId="4909" xr:uid="{D8ABF2A1-6642-4557-B952-191AA9E97647}"/>
    <cellStyle name="Обычный 4 8 2 12" xfId="6669" xr:uid="{80F9D314-2788-48BC-9E77-06D12A3B6B46}"/>
    <cellStyle name="Обычный 4 8 2 13" xfId="8369" xr:uid="{400072E1-58C2-4551-8BC9-15AC0FC78C69}"/>
    <cellStyle name="Обычный 4 8 2 14" xfId="11225" xr:uid="{6DCD04A4-04DA-4E3A-A8FD-30E3E5166625}"/>
    <cellStyle name="Обычный 4 8 2 15" xfId="14085" xr:uid="{897C4697-FAFB-4B77-8ABE-E745808496C0}"/>
    <cellStyle name="Обычный 4 8 2 2" xfId="1316" xr:uid="{7A3751BA-90E1-447B-B5C2-4F3BF267620C}"/>
    <cellStyle name="Обычный 4 8 2 2 2" xfId="10512" xr:uid="{4A02C763-EA2D-4ACF-98A0-532385DB4237}"/>
    <cellStyle name="Обычный 4 8 2 2 3" xfId="13372" xr:uid="{8E24A51F-D702-4F30-9989-27859E0BDF0B}"/>
    <cellStyle name="Обычный 4 8 2 2 4" xfId="16226" xr:uid="{EFDB2D89-1B35-4174-898B-452B51D97D2B}"/>
    <cellStyle name="Обычный 4 8 2 3" xfId="1628" xr:uid="{176A49D9-5CC1-415B-A9CD-8A313DF8D064}"/>
    <cellStyle name="Обычный 4 8 2 3 2" xfId="10826" xr:uid="{DDDECC89-3AF9-47EE-A36D-F873C3F9EBCB}"/>
    <cellStyle name="Обычный 4 8 2 3 3" xfId="13685" xr:uid="{855A2E01-AF64-4C3D-8171-3A1AE84399B8}"/>
    <cellStyle name="Обычный 4 8 2 3 4" xfId="16539" xr:uid="{A2698387-E00B-4049-BD06-6903AF06B82E}"/>
    <cellStyle name="Обычный 4 8 2 4" xfId="1980" xr:uid="{F040653B-C23B-4E18-AFD0-5A3E714BFFA2}"/>
    <cellStyle name="Обычный 4 8 2 4 2" xfId="10182" xr:uid="{181AF30E-172C-4207-82AF-63F04ABE8D73}"/>
    <cellStyle name="Обычный 4 8 2 4 3" xfId="13042" xr:uid="{46D8702E-D7A9-4D63-ACDB-DC96A9BA4E60}"/>
    <cellStyle name="Обычный 4 8 2 4 4" xfId="15896" xr:uid="{A53CC2F4-B9D7-4CFE-9129-2E795131463E}"/>
    <cellStyle name="Обычный 4 8 2 5" xfId="2368" xr:uid="{57050831-DC9B-4D7F-9C42-3A10617CAA68}"/>
    <cellStyle name="Обычный 4 8 2 6" xfId="2933" xr:uid="{DCB8B139-94F1-42C6-85E9-61EA3D1B8392}"/>
    <cellStyle name="Обычный 4 8 2 7" xfId="3353" xr:uid="{C81BDB32-CB00-4FA0-9F10-49D94680ADD1}"/>
    <cellStyle name="Обычный 4 8 2 8" xfId="3736" xr:uid="{7FDF13C9-F24B-43C0-8EE6-5005A3E8317D}"/>
    <cellStyle name="Обычный 4 8 2 9" xfId="4109" xr:uid="{1EF5C3F4-6D53-4001-A09A-0D83DFDAFF0B}"/>
    <cellStyle name="Обычный 4 8 3" xfId="759" xr:uid="{CCCCEE4D-44A0-4DB3-84D2-6C7C7AA1769E}"/>
    <cellStyle name="Обычный 4 8 3 2" xfId="5257" xr:uid="{E3A786B5-C092-40CF-91E5-D37622CCA89B}"/>
    <cellStyle name="Обычный 4 8 3 2 2" xfId="9990" xr:uid="{A17641A6-F741-4711-9EAF-40458F853AB9}"/>
    <cellStyle name="Обычный 4 8 3 2 3" xfId="12850" xr:uid="{83FAF1CD-5FAF-4791-97E2-7B51997B800E}"/>
    <cellStyle name="Обычный 4 8 3 2 4" xfId="15704" xr:uid="{B7D6D17C-3201-430F-B1E1-12EFDEAC055A}"/>
    <cellStyle name="Обычный 4 8 3 3" xfId="6916" xr:uid="{2B1EFAAA-747F-4B7E-8450-D0E89B8186AE}"/>
    <cellStyle name="Обычный 4 8 3 4" xfId="8616" xr:uid="{D79E77BA-BD51-43C8-9345-786DE6F3D79B}"/>
    <cellStyle name="Обычный 4 8 3 5" xfId="11474" xr:uid="{E04B8EC8-4DA7-4E66-A280-EE3251D24134}"/>
    <cellStyle name="Обычный 4 8 3 6" xfId="14330" xr:uid="{56AA9BD5-30B9-4E35-A432-3224319D08E7}"/>
    <cellStyle name="Обычный 4 8 4" xfId="1124" xr:uid="{C5E6696C-2EFD-4C9C-9D87-71B77BA258AC}"/>
    <cellStyle name="Обычный 4 8 4 2" xfId="10324" xr:uid="{244139ED-400B-4060-BBBC-2DC1B0EE8874}"/>
    <cellStyle name="Обычный 4 8 4 3" xfId="13184" xr:uid="{A20CD0DA-D828-4A7D-9CF1-CF13658A12E6}"/>
    <cellStyle name="Обычный 4 8 4 4" xfId="16038" xr:uid="{E0C9C4AC-39E1-41F8-8E49-1A3DB9BEAE30}"/>
    <cellStyle name="Обычный 4 8 5" xfId="1440" xr:uid="{2A353E9F-F7EB-400B-911B-70E24252E6E0}"/>
    <cellStyle name="Обычный 4 8 5 2" xfId="10638" xr:uid="{0B1EFDAA-32F0-4277-B400-7471626099DF}"/>
    <cellStyle name="Обычный 4 8 5 3" xfId="13497" xr:uid="{9A1655B5-F9E4-423F-9A05-ACCB6D6E1326}"/>
    <cellStyle name="Обычный 4 8 5 4" xfId="16351" xr:uid="{B8CB8B9C-2672-45C1-8E1B-C90DFD073C16}"/>
    <cellStyle name="Обычный 4 8 6" xfId="1792" xr:uid="{EC4C646E-2CF2-41BB-BA15-32E4B290E7CB}"/>
    <cellStyle name="Обычный 4 8 6 2" xfId="9865" xr:uid="{BE36B70A-DFEE-4940-B35D-ACA4B928BEF0}"/>
    <cellStyle name="Обычный 4 8 6 3" xfId="12725" xr:uid="{86B3DB10-D94D-4E7D-969A-6D9A93F3DACF}"/>
    <cellStyle name="Обычный 4 8 6 4" xfId="15579" xr:uid="{8F524556-1505-4E2B-AE35-948577B92304}"/>
    <cellStyle name="Обычный 4 8 7" xfId="2166" xr:uid="{3410C229-E8A9-49E0-9B8A-61855D9C633B}"/>
    <cellStyle name="Обычный 4 8 8" xfId="2735" xr:uid="{AB11A4CB-067A-4B27-9286-B916470C0FA3}"/>
    <cellStyle name="Обычный 4 8 9" xfId="3158" xr:uid="{444AC617-460F-48FA-B7DD-BEB818CD7BAE}"/>
    <cellStyle name="Обычный 4 9" xfId="439" xr:uid="{4DB31720-B5C7-44A4-B498-9FEC8827F546}"/>
    <cellStyle name="Обычный 4 9 2" xfId="5258" xr:uid="{C54A4543-FE24-4FCD-BE43-B2A053FFCD22}"/>
    <cellStyle name="Обычный 4 9 2 2" xfId="9760" xr:uid="{85259598-BF3A-424E-92BA-2B24E759304D}"/>
    <cellStyle name="Обычный 4 9 2 3" xfId="12620" xr:uid="{55E9EE1F-B10C-4B1E-B721-E54E9D93691D}"/>
    <cellStyle name="Обычный 4 9 2 4" xfId="15474" xr:uid="{C14511DF-93C7-4A4E-8AA8-31196CA07CEB}"/>
    <cellStyle name="Обычный 5" xfId="540" xr:uid="{08ADF165-C0CB-4ED0-82F5-0360B59676C1}"/>
    <cellStyle name="Обычный 5 2" xfId="5259" xr:uid="{33BFACE1-E60E-4795-ACCC-08FD26B759F9}"/>
    <cellStyle name="Обычный 5 2 2" xfId="5260" xr:uid="{E6857A51-E665-4F88-8920-2B0359821DF0}"/>
    <cellStyle name="Обычный 5 3" xfId="5261" xr:uid="{863F241C-B283-442F-8F4A-542D9C264DD1}"/>
    <cellStyle name="Обычный 5 3 2" xfId="5262" xr:uid="{CCF1C8B4-4380-411E-AE53-D23442EA5D7C}"/>
    <cellStyle name="Обычный 5 3 2 2" xfId="6917" xr:uid="{DB86AB5F-16E6-4767-8547-6D93F2DDA44B}"/>
    <cellStyle name="Обычный 5 3 2 3" xfId="8617" xr:uid="{942905DE-F52F-4D38-BD7A-B4A94159358E}"/>
    <cellStyle name="Обычный 5 3 2 4" xfId="11475" xr:uid="{7CBB117F-9096-439F-83DF-EC49D5C5781C}"/>
    <cellStyle name="Обычный 5 3 2 5" xfId="14331" xr:uid="{6D6C8766-DBE2-4DE2-B25C-B6E2B9C435BE}"/>
    <cellStyle name="Обычный 5 4" xfId="5263" xr:uid="{442DA8A1-7A95-441B-9F4C-E7B547DF6C41}"/>
    <cellStyle name="Обычный 5 5" xfId="5264" xr:uid="{F35772B2-4A06-403D-B2FF-292EC0216967}"/>
    <cellStyle name="Обычный 5 6" xfId="5265" xr:uid="{7FC5F78E-777B-45C2-9F57-12C9230E9E27}"/>
    <cellStyle name="Обычный 5 6 2" xfId="5266" xr:uid="{EA94CD57-A045-4D69-8596-003CECFFAE1D}"/>
    <cellStyle name="Обычный 5 6 2 2" xfId="6919" xr:uid="{1B9D6FCC-207D-4B98-BDB7-5872B507961C}"/>
    <cellStyle name="Обычный 5 6 2 3" xfId="8619" xr:uid="{54BD9F77-E7C8-4AD5-801F-AC4065B6287C}"/>
    <cellStyle name="Обычный 5 6 2 4" xfId="11477" xr:uid="{A75F6CC5-323C-4F39-9E9A-67C8448D0C45}"/>
    <cellStyle name="Обычный 5 6 2 5" xfId="14333" xr:uid="{65E1F07E-DC98-4A14-95B3-663A62C21ECF}"/>
    <cellStyle name="Обычный 5 6 3" xfId="6918" xr:uid="{C8ADFFA7-0428-472C-B4C1-6EE59C50CC40}"/>
    <cellStyle name="Обычный 5 6 4" xfId="8618" xr:uid="{DF2D8297-3DE1-495E-AF9F-FE5A7CC61D95}"/>
    <cellStyle name="Обычный 5 6 5" xfId="11476" xr:uid="{CA5C49D4-0D5E-4578-B146-D4724B0F7B3D}"/>
    <cellStyle name="Обычный 5 6 6" xfId="14332" xr:uid="{D49748EC-E459-4B9A-B094-F24ADBF59B46}"/>
    <cellStyle name="Обычный 5 7" xfId="5267" xr:uid="{C1F30ADF-40A9-4F3A-B844-D0F95BECB2D7}"/>
    <cellStyle name="Обычный 5 7 2" xfId="6920" xr:uid="{315638A2-6B09-492D-A3B4-E2284F6841C2}"/>
    <cellStyle name="Обычный 5 7 3" xfId="8620" xr:uid="{E40148F7-2221-4187-A02F-D1C13529CED5}"/>
    <cellStyle name="Обычный 5 7 4" xfId="11478" xr:uid="{02E945C7-2F67-49ED-9C61-4A92AD94572A}"/>
    <cellStyle name="Обычный 5 7 5" xfId="14334" xr:uid="{3D9CEF7A-DDDA-4445-A569-98C279DC6218}"/>
    <cellStyle name="Обычный 5 8" xfId="5268" xr:uid="{C9BFBCFD-A665-480F-865B-D14C31CD7445}"/>
    <cellStyle name="Обычный 5 8 2" xfId="6921" xr:uid="{6DFEC7B0-6122-4775-B21C-8406EB7D683B}"/>
    <cellStyle name="Обычный 5 8 3" xfId="8621" xr:uid="{41DBBD24-8131-4856-8B07-52141986191C}"/>
    <cellStyle name="Обычный 5 8 4" xfId="11479" xr:uid="{C85FF6D3-46A8-4336-B4D2-B6D675C20322}"/>
    <cellStyle name="Обычный 5 8 5" xfId="14335" xr:uid="{64497C01-01E7-4834-A3C4-1664DDAADE56}"/>
    <cellStyle name="Обычный 6" xfId="490" xr:uid="{79B95DD0-7A48-4343-AD32-007A5BE3A923}"/>
    <cellStyle name="Обычный 6 10" xfId="3494" xr:uid="{BABDBA74-1988-44D9-9ADD-D1CBA4D376D5}"/>
    <cellStyle name="Обычный 6 11" xfId="3855" xr:uid="{11009976-94F9-49AF-8B16-9A513ADE185D}"/>
    <cellStyle name="Обычный 6 12" xfId="4250" xr:uid="{41886147-F6CF-4E09-BA28-2295C8DDD311}"/>
    <cellStyle name="Обычный 6 13" xfId="4660" xr:uid="{DA6D0466-B3CA-4AB3-BEA0-16B4A3712B1B}"/>
    <cellStyle name="Обычный 6 14" xfId="6423" xr:uid="{F4BCBB3E-21B7-4FFF-8374-6B15B4D03B32}"/>
    <cellStyle name="Обычный 6 15" xfId="8121" xr:uid="{BA885918-AC4B-43D7-BEB3-66186B8DC64A}"/>
    <cellStyle name="Обычный 6 16" xfId="10980" xr:uid="{2DAE546D-ABE4-419A-975A-0DB06CD503D5}"/>
    <cellStyle name="Обычный 6 17" xfId="13842" xr:uid="{236CFFEF-08DC-426A-83E9-7E2989633F86}"/>
    <cellStyle name="Обычный 6 2" xfId="845" xr:uid="{2E729F8A-607F-41E9-846C-BB08B57D5743}"/>
    <cellStyle name="Обычный 6 2 10" xfId="4373" xr:uid="{18A36388-678F-4BCF-A6FC-789B653FFAA7}"/>
    <cellStyle name="Обычный 6 2 11" xfId="4784" xr:uid="{3377AF38-557E-4B73-A87F-E5A76A74211B}"/>
    <cellStyle name="Обычный 6 2 12" xfId="6543" xr:uid="{5102846C-82B4-42AC-B00D-4601CF59C099}"/>
    <cellStyle name="Обычный 6 2 13" xfId="8243" xr:uid="{12C4FD69-AC3F-4DBE-AD95-6B972887154B}"/>
    <cellStyle name="Обычный 6 2 14" xfId="11100" xr:uid="{4488C121-3B89-4D18-9889-86FECBF2B037}"/>
    <cellStyle name="Обычный 6 2 15" xfId="13960" xr:uid="{4E15EF2A-E8CC-434C-BBA1-8ABC6C30C596}"/>
    <cellStyle name="Обычный 6 2 2" xfId="1191" xr:uid="{670AD643-B6C7-49E0-8D01-0AE5F9AB859F}"/>
    <cellStyle name="Обычный 6 2 2 2" xfId="5270" xr:uid="{225579C6-E165-4668-859C-F1A6A2E77E20}"/>
    <cellStyle name="Обычный 6 2 2 2 2" xfId="10387" xr:uid="{3272A650-5BF2-49C3-9B74-CF87E714AFD8}"/>
    <cellStyle name="Обычный 6 2 2 2 3" xfId="13247" xr:uid="{7779417D-9F00-46EF-95A6-5517241E55AA}"/>
    <cellStyle name="Обычный 6 2 2 2 4" xfId="16101" xr:uid="{9AE51F51-68A1-467B-9F17-F77014465BCC}"/>
    <cellStyle name="Обычный 6 2 3" xfId="1503" xr:uid="{728C1C32-CA90-4242-BC21-416065242FE4}"/>
    <cellStyle name="Обычный 6 2 3 2" xfId="10701" xr:uid="{B9B019CC-768A-4F89-A9B4-17A63F9EBB55}"/>
    <cellStyle name="Обычный 6 2 3 3" xfId="13560" xr:uid="{42475028-59CC-48EE-B60E-8FF4427FA340}"/>
    <cellStyle name="Обычный 6 2 3 4" xfId="16414" xr:uid="{A2967F18-19FE-4CB2-B0E3-C87DB9A8B95F}"/>
    <cellStyle name="Обычный 6 2 4" xfId="1855" xr:uid="{08387C0E-D3EE-4144-AF26-3165530AD595}"/>
    <cellStyle name="Обычный 6 2 4 2" xfId="10057" xr:uid="{85A226B5-58B7-47AC-AFB7-D1C90D03A37B}"/>
    <cellStyle name="Обычный 6 2 4 3" xfId="12917" xr:uid="{A82DB664-93DB-44D5-9AB8-D86A7D0EE1FF}"/>
    <cellStyle name="Обычный 6 2 4 4" xfId="15771" xr:uid="{50C5E6A4-DFE1-4E89-A234-76AD39F21179}"/>
    <cellStyle name="Обычный 6 2 5" xfId="2237" xr:uid="{0D80058E-20B4-4188-BB1D-F2BE92F63D00}"/>
    <cellStyle name="Обычный 6 2 6" xfId="2803" xr:uid="{325B0CAE-909F-45B0-B760-9AB41A3DA55B}"/>
    <cellStyle name="Обычный 6 2 7" xfId="3226" xr:uid="{09969687-326C-4822-8131-5CB29DE93191}"/>
    <cellStyle name="Обычный 6 2 8" xfId="3611" xr:uid="{1752CA6F-C79F-4888-B37B-2852A789546E}"/>
    <cellStyle name="Обычный 6 2 9" xfId="3982" xr:uid="{F5066148-B6D7-4478-BB57-ADD89A23E3BF}"/>
    <cellStyle name="Обычный 6 3" xfId="705" xr:uid="{A464936F-BB59-439E-B648-DF6D16EC1F23}"/>
    <cellStyle name="Обычный 6 3 2" xfId="5271" xr:uid="{8D0A1790-D231-4612-8CF2-FAB0536B3598}"/>
    <cellStyle name="Обычный 6 3 2 2" xfId="9936" xr:uid="{B8791D97-7F96-4D63-B449-E0492F75AD23}"/>
    <cellStyle name="Обычный 6 3 2 3" xfId="12796" xr:uid="{246704A3-0FB6-4162-8C46-1636ACE12E15}"/>
    <cellStyle name="Обычный 6 3 2 4" xfId="15650" xr:uid="{FC2A680B-596A-46C6-B699-1907A6A9E4E5}"/>
    <cellStyle name="Обычный 6 4" xfId="1070" xr:uid="{2015A8E5-CC69-4C30-AD1D-073E8C444036}"/>
    <cellStyle name="Обычный 6 4 2" xfId="5272" xr:uid="{6F820545-1518-4E55-9A88-0C22DB966FE1}"/>
    <cellStyle name="Обычный 6 4 2 2" xfId="10270" xr:uid="{045A5A68-DB6E-43D3-A4D9-6290B5A4B362}"/>
    <cellStyle name="Обычный 6 4 2 3" xfId="13130" xr:uid="{17F460D4-3834-44FA-993C-43AC6184784F}"/>
    <cellStyle name="Обычный 6 4 2 4" xfId="15984" xr:uid="{4C59C425-5BCA-4C6D-8B20-EBB86DD1A34D}"/>
    <cellStyle name="Обычный 6 5" xfId="1386" xr:uid="{814B4F87-4103-48B7-8FC2-69A3C32D27F8}"/>
    <cellStyle name="Обычный 6 5 2" xfId="5269" xr:uid="{B6EDD595-A144-40A9-AF6D-492D9C41622C}"/>
    <cellStyle name="Обычный 6 5 2 2" xfId="10584" xr:uid="{2A8D6E17-CD12-4D38-A652-18F2698CE64A}"/>
    <cellStyle name="Обычный 6 5 2 3" xfId="13443" xr:uid="{29ED247B-1DE1-4EE2-BB73-1690E925C551}"/>
    <cellStyle name="Обычный 6 5 2 4" xfId="16297" xr:uid="{FD82D2F2-F233-4A1C-89B7-FBD6C8E55604}"/>
    <cellStyle name="Обычный 6 5 3" xfId="6922" xr:uid="{90535159-2204-422E-9D08-21895DACF1C9}"/>
    <cellStyle name="Обычный 6 5 4" xfId="8622" xr:uid="{1112DDF9-8573-425B-9381-B615E9674815}"/>
    <cellStyle name="Обычный 6 5 5" xfId="11480" xr:uid="{2C3398E4-6265-4F0F-9634-62BA2FA91D7F}"/>
    <cellStyle name="Обычный 6 5 6" xfId="14336" xr:uid="{90D823F4-3574-442E-AF6E-1F33A497E77F}"/>
    <cellStyle name="Обычный 6 6" xfId="1738" xr:uid="{6C542F2F-7BF1-4A3E-B785-8EEFE973ABAE}"/>
    <cellStyle name="Обычный 6 6 2" xfId="9811" xr:uid="{BCDD5697-75E6-4736-912E-097539A8C7A5}"/>
    <cellStyle name="Обычный 6 6 3" xfId="12671" xr:uid="{1E816325-FBCE-452C-A405-123116172F0E}"/>
    <cellStyle name="Обычный 6 6 4" xfId="15525" xr:uid="{61F585F5-029E-446E-BC77-BEFAE72219B5}"/>
    <cellStyle name="Обычный 6 7" xfId="2094" xr:uid="{CC422266-5DC8-463C-AC29-5C9A91A44068}"/>
    <cellStyle name="Обычный 6 8" xfId="2674" xr:uid="{F3B6008D-CDF7-4CD8-BBA4-9A747BCFFF07}"/>
    <cellStyle name="Обычный 6 9" xfId="3093" xr:uid="{0F5754B2-B736-4B55-8131-6ACE6B5342E0}"/>
    <cellStyle name="Обычный 7" xfId="541" xr:uid="{B36DC450-ADAE-40E1-9BD1-7BF5993BE6E8}"/>
    <cellStyle name="Обычный 7 2" xfId="5273" xr:uid="{CCF5C1FF-8E13-409B-BED3-2C14B504DEA2}"/>
    <cellStyle name="Обычный 8" xfId="773" xr:uid="{7D21F4AC-48D4-4836-84EA-CCA824DA5F48}"/>
    <cellStyle name="Обычный 8 10" xfId="4314" xr:uid="{1F4E2E8E-971E-4D9A-909C-5A41E05F0072}"/>
    <cellStyle name="Обычный 8 11" xfId="4725" xr:uid="{AE9F6C53-BFC9-43BF-86B9-6BD4FD8CE77E}"/>
    <cellStyle name="Обычный 8 12" xfId="6484" xr:uid="{C9320C64-4949-40ED-94E6-8C92D0726384}"/>
    <cellStyle name="Обычный 8 13" xfId="8184" xr:uid="{B83895C0-847E-4350-BE9C-A53F992B1695}"/>
    <cellStyle name="Обычный 8 14" xfId="11041" xr:uid="{A2FF5E5A-CBCC-4A78-9927-AD99216AAC09}"/>
    <cellStyle name="Обычный 8 15" xfId="13901" xr:uid="{5523D590-FEA5-4622-9A47-EA482E979FD0}"/>
    <cellStyle name="Обычный 8 2" xfId="1132" xr:uid="{98C19474-090E-42E1-AE14-864A9EBA0C5D}"/>
    <cellStyle name="Обычный 8 2 2" xfId="5275" xr:uid="{E331C11A-C5CD-494C-8B20-C3DCAF46D60A}"/>
    <cellStyle name="Обычный 8 2 2 2" xfId="10328" xr:uid="{BC25DC5C-152B-4F3A-8FAF-7431429891BA}"/>
    <cellStyle name="Обычный 8 2 2 3" xfId="13188" xr:uid="{707A019C-6652-4D88-9D13-3CB66B2B9724}"/>
    <cellStyle name="Обычный 8 2 2 4" xfId="16042" xr:uid="{80EC09C1-9930-4077-947E-0B95AE68E423}"/>
    <cellStyle name="Обычный 8 3" xfId="1444" xr:uid="{8CDBBBCC-D864-4336-A665-EB31E3D84D0A}"/>
    <cellStyle name="Обычный 8 3 2" xfId="5274" xr:uid="{C8EDA7D6-3700-4526-8DFB-B7E8D57094D6}"/>
    <cellStyle name="Обычный 8 3 2 2" xfId="10642" xr:uid="{0A9F94C3-E915-4C57-95E0-B43136ED6936}"/>
    <cellStyle name="Обычный 8 3 2 3" xfId="13501" xr:uid="{50885823-3D4A-47C3-9BD7-2AC354EDC176}"/>
    <cellStyle name="Обычный 8 3 2 4" xfId="16355" xr:uid="{6C217160-034D-4AE4-9F4E-51B14E29ECCE}"/>
    <cellStyle name="Обычный 8 4" xfId="1796" xr:uid="{1911A8C6-1F5E-4E77-930C-4056BCB5964F}"/>
    <cellStyle name="Обычный 8 4 2" xfId="9998" xr:uid="{6099F612-0EB3-4937-8196-D68BD41EA95C}"/>
    <cellStyle name="Обычный 8 4 3" xfId="12858" xr:uid="{8F5F059D-01F8-42E1-9FB8-D6D014CC0732}"/>
    <cellStyle name="Обычный 8 4 4" xfId="15712" xr:uid="{E29752EF-CEC7-4297-A43F-E1B41DB8570B}"/>
    <cellStyle name="Обычный 8 5" xfId="2177" xr:uid="{470DAAA0-DF43-4EB9-BE39-8BA5A9018B59}"/>
    <cellStyle name="Обычный 8 6" xfId="2742" xr:uid="{DA05B035-AF66-4D79-8E99-08B8D0D737F3}"/>
    <cellStyle name="Обычный 8 7" xfId="3166" xr:uid="{74CF4374-531C-4343-B662-2C16406D3CD2}"/>
    <cellStyle name="Обычный 8 8" xfId="3552" xr:uid="{7D379CCF-7C07-4F77-89AE-8EB2A14F972D}"/>
    <cellStyle name="Обычный 8 9" xfId="3921" xr:uid="{597F9BB7-83D8-4EB1-9718-13D9340619FA}"/>
    <cellStyle name="Обычный 9" xfId="1003" xr:uid="{14545791-70BE-4372-AB60-C9064B993519}"/>
    <cellStyle name="Обычный 9 2" xfId="1984" xr:uid="{4A2A52A2-C316-4137-A9F7-A0FB1FAE46EA}"/>
    <cellStyle name="Обычный 9 2 2" xfId="5277" xr:uid="{F615EE79-DD26-4F68-A2A1-DFE92CEED6A1}"/>
    <cellStyle name="Обычный 9 2 2 2" xfId="10516" xr:uid="{BBF190C0-4015-4333-A8FF-217ACB31F10B}"/>
    <cellStyle name="Обычный 9 2 3" xfId="6924" xr:uid="{06035432-F2B0-4920-B685-EEF1AA80A55D}"/>
    <cellStyle name="Обычный 9 2 4" xfId="8624" xr:uid="{1633B9C9-A083-4AE4-A4EC-7C2D4AF3B326}"/>
    <cellStyle name="Обычный 9 2 5" xfId="11482" xr:uid="{ADDD1ADD-76DB-4442-92D0-985024E4D24F}"/>
    <cellStyle name="Обычный 9 2 6" xfId="14338" xr:uid="{99CB51FF-681A-4C8D-BEE7-F7D6B1FF630B}"/>
    <cellStyle name="Обычный 9 3" xfId="5276" xr:uid="{12E56E35-099C-4808-AAB0-EAF22E628805}"/>
    <cellStyle name="Обычный 9 3 2" xfId="6923" xr:uid="{6A19EF14-89D7-44E9-8B76-C08A0295C6B3}"/>
    <cellStyle name="Обычный 9 3 3" xfId="8623" xr:uid="{680BC563-6811-442C-97A6-49E2B954121C}"/>
    <cellStyle name="Обычный 9 3 4" xfId="11481" xr:uid="{68D43315-9F50-4CA1-B71A-EE2CFDBBB6C1}"/>
    <cellStyle name="Обычный 9 3 5" xfId="14337" xr:uid="{FD93507C-42C9-4C76-8BA7-2851F0CF9EEE}"/>
    <cellStyle name="Обычный 9 4" xfId="9869" xr:uid="{1F5BBE7F-3BDC-4DE8-8F6A-0C829BA4ED7C}"/>
    <cellStyle name="Обычный 9 4 2" xfId="12729" xr:uid="{24D1B7B8-B71A-4216-AD56-8E24824F32F6}"/>
    <cellStyle name="Обычный 9 4 3" xfId="15583" xr:uid="{5D30B106-A1A2-413A-8162-B42CF1C1AB49}"/>
    <cellStyle name="Плохой" xfId="1638" builtinId="27" customBuiltin="1"/>
    <cellStyle name="Плохой 2" xfId="34" xr:uid="{00000000-0005-0000-0000-000047000000}"/>
    <cellStyle name="Плохой 2 2" xfId="5278" xr:uid="{C43F1CC8-CA9E-47BD-8E47-4E59C4E272E8}"/>
    <cellStyle name="Плохой 2 2 2" xfId="5279" xr:uid="{B4E037C3-E4CB-4985-BAF6-95656F74DA43}"/>
    <cellStyle name="Плохой 2 3" xfId="5280" xr:uid="{6F078EC1-10ED-4425-84C2-A3BBB9CF9B82}"/>
    <cellStyle name="Плохой 3" xfId="5281" xr:uid="{331774F7-6F2D-4880-9128-B6B625F0D2E5}"/>
    <cellStyle name="полужирный" xfId="5282" xr:uid="{48933A35-2B16-4452-896F-B917F0E78D45}"/>
    <cellStyle name="полужирный 2" xfId="6727" xr:uid="{888854B9-3AB4-47B8-B42C-50FADA67C462}"/>
    <cellStyle name="Пояснение" xfId="1646" builtinId="53" customBuiltin="1"/>
    <cellStyle name="Пояснение 2" xfId="35" xr:uid="{00000000-0005-0000-0000-000048000000}"/>
    <cellStyle name="Пояснение 2 2" xfId="5283" xr:uid="{0766E752-C206-4472-B600-658786E2EAB5}"/>
    <cellStyle name="Пояснение 2 2 2" xfId="5284" xr:uid="{9746FB2C-BD60-4C5B-92B7-891A22745441}"/>
    <cellStyle name="Пояснение 2 3" xfId="5285" xr:uid="{6398C290-4089-4F6D-86A7-ADB671BDE372}"/>
    <cellStyle name="Пояснение 3" xfId="5286" xr:uid="{592FCD01-AF86-4D41-A41E-6500A847C7BF}"/>
    <cellStyle name="Примечание 2" xfId="36" xr:uid="{00000000-0005-0000-0000-000049000000}"/>
    <cellStyle name="Примечание 2 2" xfId="5287" xr:uid="{DFE0BAB3-6C19-46C8-A4BA-31F35C872079}"/>
    <cellStyle name="Примечание 2 2 2" xfId="5288" xr:uid="{DD83560E-4F3E-47C7-B4A5-8E9EDD170F32}"/>
    <cellStyle name="Примечание 2 2 2 2" xfId="6925" xr:uid="{05214DCB-C39F-4963-B322-78DC6570AF1C}"/>
    <cellStyle name="Примечание 2 2 2 3" xfId="8625" xr:uid="{A4A7AAF6-99AC-481E-8D75-173A86F1DAAE}"/>
    <cellStyle name="Примечание 2 2 2 4" xfId="11483" xr:uid="{EA35760F-579A-4D0A-99EE-4ED12581757E}"/>
    <cellStyle name="Примечание 2 2 2 5" xfId="14339" xr:uid="{C7BF9B19-B1EC-48CF-9303-88217BBCB98C}"/>
    <cellStyle name="Примечание 2 2 3" xfId="5289" xr:uid="{E5416DA3-E29C-47E0-8E98-21EBB4D02B20}"/>
    <cellStyle name="Примечание 2 2 3 2" xfId="6926" xr:uid="{930EB14B-003D-40BD-BE9E-7A89111C6264}"/>
    <cellStyle name="Примечание 2 2 3 3" xfId="8626" xr:uid="{1D579779-C497-4A60-8757-65504EE6193A}"/>
    <cellStyle name="Примечание 2 2 3 4" xfId="11484" xr:uid="{1263BD71-5469-4C6B-A816-C408AC42ED8B}"/>
    <cellStyle name="Примечание 2 2 3 5" xfId="14340" xr:uid="{30B0FB8E-BCE3-4276-997E-EDDDBC8D65B1}"/>
    <cellStyle name="Примечание 2 3" xfId="5290" xr:uid="{585C15B4-F5D5-44B1-BB46-ABC023ECC9ED}"/>
    <cellStyle name="Примечание 2 3 2" xfId="5291" xr:uid="{D799E0C2-1B25-48B0-B3E5-B4E5B4AB194E}"/>
    <cellStyle name="Примечание 2 3 3" xfId="6927" xr:uid="{439F5EDD-7E6F-466F-8B6E-CC2F4E60D96A}"/>
    <cellStyle name="Примечание 2 3 4" xfId="8627" xr:uid="{8082D05F-92CB-4037-8837-F54EF0D7EF39}"/>
    <cellStyle name="Примечание 2 3 5" xfId="11485" xr:uid="{9447D676-3816-42E0-A15C-6C1BF385CD93}"/>
    <cellStyle name="Примечание 2 3 6" xfId="14341" xr:uid="{FDFB3AEB-D687-4AE2-8952-BC98ED908CB6}"/>
    <cellStyle name="Примечание 2 4" xfId="7804" xr:uid="{8F3E9CB7-0FF1-40B8-9308-AA966FD9E9A8}"/>
    <cellStyle name="Примечание 2 4 2" xfId="9503" xr:uid="{1174BD97-9785-4EB8-821C-95F848503A63}"/>
    <cellStyle name="Примечание 2 4 3" xfId="12363" xr:uid="{B8B8A803-A181-40D2-8315-08DF4BBDBB7C}"/>
    <cellStyle name="Примечание 2 4 4" xfId="15217" xr:uid="{97EA7ADA-30EF-441E-AE98-9684B4B6BE16}"/>
    <cellStyle name="Примечание 3" xfId="1985" xr:uid="{4EF2A9F5-631F-4D02-A2C7-A539F16E9600}"/>
    <cellStyle name="Примечание 3 10" xfId="8391" xr:uid="{E08E21A8-AF11-4BA9-B726-1E32126D6FD9}"/>
    <cellStyle name="Примечание 3 11" xfId="11247" xr:uid="{D92C584C-BD42-4768-8218-E72A88ECABEC}"/>
    <cellStyle name="Примечание 3 12" xfId="14107" xr:uid="{D89FDAF9-6F76-467D-B675-DE3393522A58}"/>
    <cellStyle name="Примечание 3 2" xfId="2395" xr:uid="{2AD2A17C-B28B-4EA2-A2C9-44DEEE8EC78C}"/>
    <cellStyle name="Примечание 3 2 2" xfId="5292" xr:uid="{094A38A2-F389-4417-9B5A-F4965D5DE481}"/>
    <cellStyle name="Примечание 3 2 2 2" xfId="10848" xr:uid="{4DDCD736-B451-414F-9E96-C0EA9529571E}"/>
    <cellStyle name="Примечание 3 2 2 3" xfId="13707" xr:uid="{008CF92D-F766-4370-9AB0-0DFF8B0481F3}"/>
    <cellStyle name="Примечание 3 2 2 4" xfId="16561" xr:uid="{ECB3032D-7037-44BD-876D-11F33C1AC762}"/>
    <cellStyle name="Примечание 3 3" xfId="2958" xr:uid="{026607CF-3FD3-4E4D-9197-F710B6E560F3}"/>
    <cellStyle name="Примечание 3 3 2" xfId="10517" xr:uid="{02E6A095-1ECA-476F-9313-F9E6CD363332}"/>
    <cellStyle name="Примечание 3 3 3" xfId="13376" xr:uid="{3B176C2C-CAC3-4B8A-85A4-32B531E126F4}"/>
    <cellStyle name="Примечание 3 3 4" xfId="16230" xr:uid="{C73CB174-C23C-4801-8679-03FD76C7B2D1}"/>
    <cellStyle name="Примечание 3 4" xfId="3379" xr:uid="{88623B2B-6D0B-40D5-96ED-C936CB3A3FD4}"/>
    <cellStyle name="Примечание 3 5" xfId="3758" xr:uid="{E191F084-298C-4CCA-8303-FC3B19C2EF04}"/>
    <cellStyle name="Примечание 3 6" xfId="4135" xr:uid="{C7B8EFB5-FE36-41BE-B26D-67A0BF319B97}"/>
    <cellStyle name="Примечание 3 7" xfId="4525" xr:uid="{81DB08CA-C52A-4F67-B14D-3A8B588517B4}"/>
    <cellStyle name="Примечание 3 8" xfId="4932" xr:uid="{ED496D70-711C-4C1C-8B77-9F3A9CC87328}"/>
    <cellStyle name="Примечание 3 9" xfId="6691" xr:uid="{74E3AAA2-7964-4DA4-B05A-DFD2C39559B4}"/>
    <cellStyle name="Примечание 4" xfId="4526" xr:uid="{1DC65CA1-216B-4B66-9EE2-D2C8F71629FA}"/>
    <cellStyle name="Примечание 4 2" xfId="4933" xr:uid="{8651892D-FC6D-4A08-A188-2789A2343802}"/>
    <cellStyle name="Примечание 4 3" xfId="6692" xr:uid="{68A67104-0A41-4898-9043-38F56505773F}"/>
    <cellStyle name="Примечание 4 4" xfId="8392" xr:uid="{9CD3011A-F7EE-4F30-A4A5-4C42701D7D04}"/>
    <cellStyle name="Примечание 4 5" xfId="11248" xr:uid="{A5B9C36C-F333-4881-B319-A54E6594C420}"/>
    <cellStyle name="Примечание 4 6" xfId="14108" xr:uid="{9D04057F-2702-4422-8F4F-7160385754A9}"/>
    <cellStyle name="Примечание 5" xfId="7780" xr:uid="{8E9E1DA5-1DA5-49AA-9B17-73079955F5BD}"/>
    <cellStyle name="Примечание 5 2" xfId="9479" xr:uid="{36BAA35E-0207-4F6D-8B9B-BB05614F25D0}"/>
    <cellStyle name="Примечание 5 3" xfId="12339" xr:uid="{90803028-FC1C-4762-8395-8BF60D583C04}"/>
    <cellStyle name="Примечание 5 4" xfId="15193" xr:uid="{09B4AB20-B0B9-488D-B40D-C07E86E8AE75}"/>
    <cellStyle name="Процентный 2" xfId="74" xr:uid="{00000000-0005-0000-0000-00004A000000}"/>
    <cellStyle name="Процентный 2 2" xfId="5293" xr:uid="{C1FB0AFF-D006-4293-92CF-FDEF058226D7}"/>
    <cellStyle name="Процентный 2 3" xfId="5294" xr:uid="{76130C76-4AD9-4DD1-B081-7BF1C0C6E7B3}"/>
    <cellStyle name="Процентный 3" xfId="5295" xr:uid="{32254A1B-6660-4C5A-999B-A1DDD91C49A1}"/>
    <cellStyle name="Связанная ячейка" xfId="1643" builtinId="24" customBuiltin="1"/>
    <cellStyle name="Связанная ячейка 2" xfId="37" xr:uid="{00000000-0005-0000-0000-00004B000000}"/>
    <cellStyle name="Связанная ячейка 2 2" xfId="5296" xr:uid="{4BE68D6F-BB1D-40B3-9B2B-6FCD5FC19648}"/>
    <cellStyle name="Связанная ячейка 2 2 2" xfId="5297" xr:uid="{2C9AF821-7672-4EEF-8CC9-92D4C9D4B578}"/>
    <cellStyle name="Связанная ячейка 2 3" xfId="5298" xr:uid="{4BEE2DB3-9115-4A63-8AA7-8D378CEC392E}"/>
    <cellStyle name="Связанная ячейка 3" xfId="5299" xr:uid="{9BC8B8FF-9F52-4825-A835-BE821091E996}"/>
    <cellStyle name="Стиль 1" xfId="5300" xr:uid="{91851AE2-8062-41D4-BA35-11C1E92B98C3}"/>
    <cellStyle name="Текст предупреждения" xfId="1645" builtinId="11" customBuiltin="1"/>
    <cellStyle name="Текст предупреждения 2" xfId="38" xr:uid="{00000000-0005-0000-0000-00004C000000}"/>
    <cellStyle name="Текст предупреждения 2 2" xfId="5301" xr:uid="{7BC90BB2-E4EB-4591-B525-8279A44082A3}"/>
    <cellStyle name="Текст предупреждения 2 2 2" xfId="5302" xr:uid="{769D716F-BA2A-40AB-87BB-082CA785A01B}"/>
    <cellStyle name="Текст предупреждения 2 3" xfId="5303" xr:uid="{9E04D9E3-9469-4883-98C0-AA5145E1F10C}"/>
    <cellStyle name="Текст предупреждения 3" xfId="5304" xr:uid="{2B8AFF96-8DA6-429E-A6A0-273492616E62}"/>
    <cellStyle name="Тысячи [0]_1эксК" xfId="94" xr:uid="{00000000-0005-0000-0000-00004D000000}"/>
    <cellStyle name="Тысячи_1эксК" xfId="95" xr:uid="{00000000-0005-0000-0000-00004E000000}"/>
    <cellStyle name="Финансовый [0] 2" xfId="99" xr:uid="{00000000-0005-0000-0000-00004F000000}"/>
    <cellStyle name="Финансовый [0] 2 2" xfId="214" xr:uid="{00000000-0005-0000-0000-000050000000}"/>
    <cellStyle name="Финансовый [0] 2 3" xfId="195" xr:uid="{00000000-0005-0000-0000-000051000000}"/>
    <cellStyle name="Финансовый [0] 2 4" xfId="583" xr:uid="{98739B43-2603-4DE0-A88B-17164CEDA4D3}"/>
    <cellStyle name="Финансовый [0] 2 5" xfId="521" xr:uid="{04C1D3F4-570B-4F39-8081-52AEE32CFBEC}"/>
    <cellStyle name="Финансовый [0] 2 5 10" xfId="3500" xr:uid="{8B593756-E33E-4624-9F07-4E373BBFF9AD}"/>
    <cellStyle name="Финансовый [0] 2 5 11" xfId="3864" xr:uid="{C248F082-5648-4A64-860A-CDA6E50D7519}"/>
    <cellStyle name="Финансовый [0] 2 5 12" xfId="4259" xr:uid="{20783506-306D-48BC-A41C-2C3591A51FD2}"/>
    <cellStyle name="Финансовый [0] 2 5 13" xfId="4667" xr:uid="{C706356B-8F32-4460-B447-0800B98FC6AD}"/>
    <cellStyle name="Финансовый [0] 2 5 14" xfId="6430" xr:uid="{B9A67616-8DAC-45C2-83F9-F78E9265D9FA}"/>
    <cellStyle name="Финансовый [0] 2 5 15" xfId="8128" xr:uid="{293B8772-974A-4B3F-B615-20E3F87AAD50}"/>
    <cellStyle name="Финансовый [0] 2 5 16" xfId="10986" xr:uid="{DAE15D34-D2C5-4F1D-9E9F-B9C0150F7BAC}"/>
    <cellStyle name="Финансовый [0] 2 5 17" xfId="13848" xr:uid="{EFD752AD-5DC8-43E8-8FF2-AB6BE321B386}"/>
    <cellStyle name="Финансовый [0] 2 5 2" xfId="952" xr:uid="{D4C92F84-702F-4D8E-8116-D606BB7E49E6}"/>
    <cellStyle name="Финансовый [0] 2 5 2 10" xfId="4456" xr:uid="{AEB8FEAA-CFC2-4369-8B93-17A92D276CBD}"/>
    <cellStyle name="Финансовый [0] 2 5 2 11" xfId="4863" xr:uid="{12BCDFF3-0B17-45E7-BCB9-8CCCE64A9DF5}"/>
    <cellStyle name="Финансовый [0] 2 5 2 12" xfId="6623" xr:uid="{30D1E5C6-1E81-4DCB-9C7B-B579B97F7C5E}"/>
    <cellStyle name="Финансовый [0] 2 5 2 13" xfId="8323" xr:uid="{3289F5C6-04C0-489A-81B3-3717764C4733}"/>
    <cellStyle name="Финансовый [0] 2 5 2 14" xfId="11179" xr:uid="{00854A08-1C2B-481E-87B5-A7CF3D785993}"/>
    <cellStyle name="Финансовый [0] 2 5 2 15" xfId="14039" xr:uid="{EEEBA638-70AA-4900-8B7E-C959ABD3396E}"/>
    <cellStyle name="Финансовый [0] 2 5 2 2" xfId="1270" xr:uid="{E89224CC-E675-47B8-BD90-47F7483A8A8B}"/>
    <cellStyle name="Финансовый [0] 2 5 2 2 2" xfId="10466" xr:uid="{B0E7AD86-E67F-4EAD-A6C3-353CA4F68F06}"/>
    <cellStyle name="Финансовый [0] 2 5 2 2 3" xfId="13326" xr:uid="{4A65277F-4521-4C79-A293-818ADF863A3B}"/>
    <cellStyle name="Финансовый [0] 2 5 2 2 4" xfId="16180" xr:uid="{FCEFB057-F2A9-4215-BCB4-3CF484994206}"/>
    <cellStyle name="Финансовый [0] 2 5 2 3" xfId="1582" xr:uid="{A9AE00C2-3316-4617-93FB-7C8FB97CF5AF}"/>
    <cellStyle name="Финансовый [0] 2 5 2 3 2" xfId="10780" xr:uid="{10C1EBA5-EF0D-4C43-B063-DB4C48EBF4F2}"/>
    <cellStyle name="Финансовый [0] 2 5 2 3 3" xfId="13639" xr:uid="{B0BB63EB-010B-4CB1-89BB-B86D794F5ED9}"/>
    <cellStyle name="Финансовый [0] 2 5 2 3 4" xfId="16493" xr:uid="{39749BF0-51B6-475C-8882-251EC8B3CA62}"/>
    <cellStyle name="Финансовый [0] 2 5 2 4" xfId="1934" xr:uid="{98447E6D-5680-470F-AAC1-01C067413986}"/>
    <cellStyle name="Финансовый [0] 2 5 2 4 2" xfId="10136" xr:uid="{B77A2136-D306-4C87-8211-FE41A7D7E901}"/>
    <cellStyle name="Финансовый [0] 2 5 2 4 3" xfId="12996" xr:uid="{399D60F2-E9FD-4495-9C39-2C0E35F9B8F0}"/>
    <cellStyle name="Финансовый [0] 2 5 2 4 4" xfId="15850" xr:uid="{F551F3A8-3EFE-4958-9863-07985FD666A2}"/>
    <cellStyle name="Финансовый [0] 2 5 2 5" xfId="2322" xr:uid="{6BB28D97-DE20-4C03-AD9A-29528F0A25A0}"/>
    <cellStyle name="Финансовый [0] 2 5 2 6" xfId="2887" xr:uid="{C9CAAF52-0466-48DB-BB19-783E5A57C87C}"/>
    <cellStyle name="Финансовый [0] 2 5 2 7" xfId="3307" xr:uid="{A36CE0BA-B6CC-475D-A1DF-2602369832EB}"/>
    <cellStyle name="Финансовый [0] 2 5 2 8" xfId="3690" xr:uid="{C176D71A-3C1C-422A-B91B-DB255AC03FCF}"/>
    <cellStyle name="Финансовый [0] 2 5 2 9" xfId="4063" xr:uid="{7BA05B02-298A-4C1D-8AEB-D854231C9F94}"/>
    <cellStyle name="Финансовый [0] 2 5 3" xfId="711" xr:uid="{09C65EF5-44B9-4BF7-B58D-B1219374071D}"/>
    <cellStyle name="Финансовый [0] 2 5 3 2" xfId="5306" xr:uid="{F7744140-2E43-44B3-A5C0-07917986E70C}"/>
    <cellStyle name="Финансовый [0] 2 5 3 2 2" xfId="9942" xr:uid="{28170738-81D1-4B45-A4F9-1F876EAADFED}"/>
    <cellStyle name="Финансовый [0] 2 5 3 2 3" xfId="12802" xr:uid="{D2FA0B58-BBB6-4088-B9EB-8A8471319D6C}"/>
    <cellStyle name="Финансовый [0] 2 5 3 2 4" xfId="15656" xr:uid="{5DC9525A-8A96-467F-A6A2-CC903814883E}"/>
    <cellStyle name="Финансовый [0] 2 5 3 3" xfId="6929" xr:uid="{B8DA4851-C7A3-46E9-A897-AAB38232F792}"/>
    <cellStyle name="Финансовый [0] 2 5 3 4" xfId="8629" xr:uid="{8553327E-DC1F-485B-8F4F-E7595E685755}"/>
    <cellStyle name="Финансовый [0] 2 5 3 5" xfId="11487" xr:uid="{0E2704C8-DE0B-42E6-9CD2-918C6C85EC4F}"/>
    <cellStyle name="Финансовый [0] 2 5 3 6" xfId="14343" xr:uid="{E2E942DE-04C2-4C0E-BC6E-93777DA75C0B}"/>
    <cellStyle name="Финансовый [0] 2 5 4" xfId="1076" xr:uid="{64DD6D0F-E722-4389-8726-F082141A3F1E}"/>
    <cellStyle name="Финансовый [0] 2 5 4 2" xfId="10276" xr:uid="{D1761BE3-6AC2-44D0-9B4C-DBDD2F614074}"/>
    <cellStyle name="Финансовый [0] 2 5 4 3" xfId="13136" xr:uid="{4A11CB5A-09A5-49F1-8FDC-A0EFA7A34507}"/>
    <cellStyle name="Финансовый [0] 2 5 4 4" xfId="15990" xr:uid="{0FAB0A9B-6A61-4EE4-9B65-6AADC2E4A382}"/>
    <cellStyle name="Финансовый [0] 2 5 5" xfId="1392" xr:uid="{0B8FA7CC-AD54-4D39-BC8B-3DBBAF04466F}"/>
    <cellStyle name="Финансовый [0] 2 5 5 2" xfId="10590" xr:uid="{22FB9FF8-DE9C-4429-B44E-1B484A8BCA85}"/>
    <cellStyle name="Финансовый [0] 2 5 5 3" xfId="13449" xr:uid="{613F3004-EE25-407E-9CDC-9CADD7150D05}"/>
    <cellStyle name="Финансовый [0] 2 5 5 4" xfId="16303" xr:uid="{E26D1FBB-96AA-4361-B64C-BBBDA257624C}"/>
    <cellStyle name="Финансовый [0] 2 5 6" xfId="1744" xr:uid="{69076AAB-99CA-4A2F-BCD1-31F7F24F154C}"/>
    <cellStyle name="Финансовый [0] 2 5 6 2" xfId="9817" xr:uid="{F938F9C0-FC14-4194-ABC8-5A1DD131B335}"/>
    <cellStyle name="Финансовый [0] 2 5 6 3" xfId="12677" xr:uid="{7FFBB5CA-B5DC-41DE-B62A-65D90F1D8996}"/>
    <cellStyle name="Финансовый [0] 2 5 6 4" xfId="15531" xr:uid="{B1961700-94D3-4B1D-9DD6-1478933E536C}"/>
    <cellStyle name="Финансовый [0] 2 5 7" xfId="2105" xr:uid="{B367C977-9AFB-408A-9890-B5EB35A710D2}"/>
    <cellStyle name="Финансовый [0] 2 5 8" xfId="2684" xr:uid="{0EA1AEA0-E95D-4490-BD7D-9AE8F6F4171E}"/>
    <cellStyle name="Финансовый [0] 2 5 9" xfId="3106" xr:uid="{72DF1DA7-380A-4326-9DF8-0FE0B1E20654}"/>
    <cellStyle name="Финансовый [0] 2 6" xfId="780" xr:uid="{03B6D09C-D49D-4123-B378-BF9C9C1E3578}"/>
    <cellStyle name="Финансовый [0] 2 6 10" xfId="4320" xr:uid="{22586CF4-A15D-4AA5-B7F0-A2F679C54745}"/>
    <cellStyle name="Финансовый [0] 2 6 11" xfId="4731" xr:uid="{678D06B3-DFE3-4D6C-AFD1-E2E2C8617945}"/>
    <cellStyle name="Финансовый [0] 2 6 12" xfId="6490" xr:uid="{1DE96724-FFCC-4DF9-8784-D6DADDE93CD4}"/>
    <cellStyle name="Финансовый [0] 2 6 13" xfId="8190" xr:uid="{AE0D54EE-60CE-4780-BE69-619FD7377C22}"/>
    <cellStyle name="Финансовый [0] 2 6 14" xfId="11047" xr:uid="{DDC7C701-7641-45EB-B05D-614B0EBDFC89}"/>
    <cellStyle name="Финансовый [0] 2 6 15" xfId="13907" xr:uid="{C8342C9D-D6DC-4BD7-986B-9C8F43E6F27E}"/>
    <cellStyle name="Финансовый [0] 2 6 2" xfId="1138" xr:uid="{90EE73B2-B2D2-4AFD-A47E-980004DCF54D}"/>
    <cellStyle name="Финансовый [0] 2 6 2 2" xfId="10334" xr:uid="{EB7E4541-26B1-4BAA-AC57-8DC18DA4A5D6}"/>
    <cellStyle name="Финансовый [0] 2 6 2 3" xfId="13194" xr:uid="{2AD8FD04-C07E-45E8-98B2-C43F0CD6DF67}"/>
    <cellStyle name="Финансовый [0] 2 6 2 4" xfId="16048" xr:uid="{3CA5C774-442C-477C-BF40-2EA37C19B6BE}"/>
    <cellStyle name="Финансовый [0] 2 6 3" xfId="1450" xr:uid="{5F5E7C73-0146-4CD7-8B64-5A179208DFBE}"/>
    <cellStyle name="Финансовый [0] 2 6 3 2" xfId="10648" xr:uid="{723B1D11-6E00-4A61-BF54-ED93C3FD546D}"/>
    <cellStyle name="Финансовый [0] 2 6 3 3" xfId="13507" xr:uid="{1C57DE6E-6C6F-4D75-9907-6F7C9824FDBF}"/>
    <cellStyle name="Финансовый [0] 2 6 3 4" xfId="16361" xr:uid="{24E7560E-ED8A-496C-B518-BE95DD83111B}"/>
    <cellStyle name="Финансовый [0] 2 6 4" xfId="1802" xr:uid="{271F6215-1972-43CF-8508-14B25AC25633}"/>
    <cellStyle name="Финансовый [0] 2 6 4 2" xfId="10004" xr:uid="{42722C0D-7AB4-47A8-82E7-C6DEFF73B676}"/>
    <cellStyle name="Финансовый [0] 2 6 4 3" xfId="12864" xr:uid="{585E5235-E12D-4918-A3FD-317209BEF378}"/>
    <cellStyle name="Финансовый [0] 2 6 4 4" xfId="15718" xr:uid="{47461644-B116-4BE9-949E-35BD0594260D}"/>
    <cellStyle name="Финансовый [0] 2 6 5" xfId="2183" xr:uid="{95A451C5-4250-4C5E-A190-807803995EB5}"/>
    <cellStyle name="Финансовый [0] 2 6 6" xfId="2748" xr:uid="{EAB7B81E-E0CC-46BC-8239-75E71E2742BD}"/>
    <cellStyle name="Финансовый [0] 2 6 7" xfId="3172" xr:uid="{A8D23051-539B-4945-917F-6B4DD4B164E0}"/>
    <cellStyle name="Финансовый [0] 2 6 8" xfId="3558" xr:uid="{3DD4771B-40A1-436E-A07B-8733433186A3}"/>
    <cellStyle name="Финансовый [0] 2 6 9" xfId="3927" xr:uid="{E6E18642-D421-4E1F-BB82-AD65379CBC39}"/>
    <cellStyle name="Финансовый [0] 2 7" xfId="5305" xr:uid="{F3430590-F960-4A91-8406-2D7EAA244C0D}"/>
    <cellStyle name="Финансовый [0] 2 7 2" xfId="6928" xr:uid="{9F2D31B7-668F-4D80-AB56-01F92E970E0E}"/>
    <cellStyle name="Финансовый [0] 2 7 3" xfId="8628" xr:uid="{A86C5119-6175-4787-A3AE-41E1D66F41B6}"/>
    <cellStyle name="Финансовый [0] 2 7 4" xfId="11486" xr:uid="{B3ADBEAB-AC2B-471F-8C50-15C50D3D9AB2}"/>
    <cellStyle name="Финансовый [0] 2 7 5" xfId="14342" xr:uid="{1D5DCEF8-1159-43F2-8693-EDF8EB059D3A}"/>
    <cellStyle name="Финансовый [0] 3" xfId="5307" xr:uid="{2E8B6170-6BA3-427E-85F2-FFA01743E2D6}"/>
    <cellStyle name="Финансовый 10" xfId="112" xr:uid="{00000000-0005-0000-0000-000052000000}"/>
    <cellStyle name="Финансовый 10 2" xfId="213" xr:uid="{00000000-0005-0000-0000-000053000000}"/>
    <cellStyle name="Финансовый 10 2 2" xfId="5309" xr:uid="{9F18566F-22B6-4BFD-BE3A-89C4EDA3763E}"/>
    <cellStyle name="Финансовый 10 3" xfId="588" xr:uid="{32154BFF-FC77-4E71-80D6-6C3FEE1F1695}"/>
    <cellStyle name="Финансовый 10 4" xfId="522" xr:uid="{54149CCB-C36F-468E-A2F5-0B61EB034249}"/>
    <cellStyle name="Финансовый 10 4 10" xfId="3501" xr:uid="{79E7BA8E-D300-4A96-B77D-2C09D2DF3C09}"/>
    <cellStyle name="Финансовый 10 4 11" xfId="3865" xr:uid="{DB7C2702-D8E0-4862-9BCA-9B0DFAEAFC6A}"/>
    <cellStyle name="Финансовый 10 4 12" xfId="4260" xr:uid="{59505E21-311D-4AFC-8471-FDCB23593B14}"/>
    <cellStyle name="Финансовый 10 4 13" xfId="4668" xr:uid="{ACCEC873-5889-4242-A138-BAACB74C65ED}"/>
    <cellStyle name="Финансовый 10 4 14" xfId="6431" xr:uid="{328BD5FA-D851-4C7B-AE71-8D77DB317E09}"/>
    <cellStyle name="Финансовый 10 4 15" xfId="8129" xr:uid="{DDCF00C5-0C97-466A-938B-03FC5EF58D69}"/>
    <cellStyle name="Финансовый 10 4 16" xfId="10987" xr:uid="{B4D797B6-FC3F-4838-BFC1-695F2976C60F}"/>
    <cellStyle name="Финансовый 10 4 17" xfId="13849" xr:uid="{04B22B8C-6C0C-4E83-928F-0873A0255F06}"/>
    <cellStyle name="Финансовый 10 4 2" xfId="953" xr:uid="{F47E9A78-52D7-40A8-9DEE-5A7421B39BF5}"/>
    <cellStyle name="Финансовый 10 4 2 10" xfId="4457" xr:uid="{EEAECA92-490D-4A85-85A0-9F1626F7C9F0}"/>
    <cellStyle name="Финансовый 10 4 2 11" xfId="4864" xr:uid="{91211EA0-138A-48DF-88FE-5FA81A61EA30}"/>
    <cellStyle name="Финансовый 10 4 2 12" xfId="6624" xr:uid="{D4AC8BEE-D938-4606-8163-D195D9145E8A}"/>
    <cellStyle name="Финансовый 10 4 2 13" xfId="8324" xr:uid="{3177968E-0383-4277-A3B4-9FEC7E510DD7}"/>
    <cellStyle name="Финансовый 10 4 2 14" xfId="11180" xr:uid="{B021D0C8-D779-4B20-9521-AAECFAC12E78}"/>
    <cellStyle name="Финансовый 10 4 2 15" xfId="14040" xr:uid="{83997FF0-60F3-41EA-95D2-5C6BCF09B932}"/>
    <cellStyle name="Финансовый 10 4 2 2" xfId="1271" xr:uid="{E7828024-A80D-4DB3-94C8-9D1B71337664}"/>
    <cellStyle name="Финансовый 10 4 2 2 2" xfId="10467" xr:uid="{12A9DD16-C036-49D4-802B-4A3699DE76B0}"/>
    <cellStyle name="Финансовый 10 4 2 2 3" xfId="13327" xr:uid="{B8005069-9C74-41D2-8276-9E073497E9E0}"/>
    <cellStyle name="Финансовый 10 4 2 2 4" xfId="16181" xr:uid="{10E1CAD2-F7CF-441E-9008-D57B5B0F33CF}"/>
    <cellStyle name="Финансовый 10 4 2 3" xfId="1583" xr:uid="{B0983650-C595-4AA3-B4FD-60E06905A453}"/>
    <cellStyle name="Финансовый 10 4 2 3 2" xfId="10781" xr:uid="{2AA706D2-D26B-48CC-ADF7-137BDBAD5121}"/>
    <cellStyle name="Финансовый 10 4 2 3 3" xfId="13640" xr:uid="{E07F69C1-2178-4C03-8164-3BB9E1760452}"/>
    <cellStyle name="Финансовый 10 4 2 3 4" xfId="16494" xr:uid="{9D99A85C-0B43-40D6-BC72-A57BFC436540}"/>
    <cellStyle name="Финансовый 10 4 2 4" xfId="1935" xr:uid="{92632F8A-FD6A-466D-8531-50F0ABEE983E}"/>
    <cellStyle name="Финансовый 10 4 2 4 2" xfId="10137" xr:uid="{1C4EDCA0-3160-4D20-9423-B5E26E0E247D}"/>
    <cellStyle name="Финансовый 10 4 2 4 3" xfId="12997" xr:uid="{E8A67649-C67E-4FF1-ACB3-CAA88547BF17}"/>
    <cellStyle name="Финансовый 10 4 2 4 4" xfId="15851" xr:uid="{466EBAF3-EBF1-43E0-BDA0-86D71FC70DF1}"/>
    <cellStyle name="Финансовый 10 4 2 5" xfId="2323" xr:uid="{2A459CAB-E263-4566-B8D9-ECBDDD4C9D9F}"/>
    <cellStyle name="Финансовый 10 4 2 6" xfId="2888" xr:uid="{82E9AA0F-052F-458C-9696-C4E5245ECE10}"/>
    <cellStyle name="Финансовый 10 4 2 7" xfId="3308" xr:uid="{C8F6C294-8985-4A76-8A5D-E8B99932FF65}"/>
    <cellStyle name="Финансовый 10 4 2 8" xfId="3691" xr:uid="{CA8A3E38-BAC2-4A0A-AEDE-2610DA5E29E2}"/>
    <cellStyle name="Финансовый 10 4 2 9" xfId="4064" xr:uid="{4DCBAC52-D26E-46C5-B524-AF1C2D48763F}"/>
    <cellStyle name="Финансовый 10 4 3" xfId="712" xr:uid="{6030F535-9EFE-4449-A79B-BDD1096EC8F4}"/>
    <cellStyle name="Финансовый 10 4 3 2" xfId="5310" xr:uid="{9DC09D0B-7BF0-4395-9A42-CE143438CFA2}"/>
    <cellStyle name="Финансовый 10 4 3 2 2" xfId="9943" xr:uid="{79A58DD3-DEE2-4E07-85C2-73F9BD990A64}"/>
    <cellStyle name="Финансовый 10 4 3 2 3" xfId="12803" xr:uid="{C7E8469B-13B6-4170-9E98-3D6CE312FEE6}"/>
    <cellStyle name="Финансовый 10 4 3 2 4" xfId="15657" xr:uid="{8144689F-1131-4E87-A432-26E0FE50BB40}"/>
    <cellStyle name="Финансовый 10 4 3 3" xfId="6931" xr:uid="{10A4D1F7-7519-49D6-A285-172CD97C02E9}"/>
    <cellStyle name="Финансовый 10 4 3 4" xfId="8631" xr:uid="{36DEBB2B-F87B-461A-981E-FDF57630BEFF}"/>
    <cellStyle name="Финансовый 10 4 3 5" xfId="11489" xr:uid="{440D5D9C-E608-40C8-81E6-2815D3729666}"/>
    <cellStyle name="Финансовый 10 4 3 6" xfId="14345" xr:uid="{F8EFEA33-FE4D-42F4-BB9C-3071573F4A37}"/>
    <cellStyle name="Финансовый 10 4 4" xfId="1077" xr:uid="{0B9440E6-9BDB-42BE-BC4D-3454BAE691AF}"/>
    <cellStyle name="Финансовый 10 4 4 2" xfId="10277" xr:uid="{17A026DA-24DB-4A03-A74D-63ABFA432607}"/>
    <cellStyle name="Финансовый 10 4 4 3" xfId="13137" xr:uid="{A6F3DA98-66D9-41C4-9A04-50E2FBF29654}"/>
    <cellStyle name="Финансовый 10 4 4 4" xfId="15991" xr:uid="{4C9B4DB9-7FC0-404A-BE39-72A471AE6BEF}"/>
    <cellStyle name="Финансовый 10 4 5" xfId="1393" xr:uid="{E8C42428-C63E-489B-942F-29F5DE2AC4D7}"/>
    <cellStyle name="Финансовый 10 4 5 2" xfId="10591" xr:uid="{5940F92C-F0CF-4C46-8B64-D138630FB561}"/>
    <cellStyle name="Финансовый 10 4 5 3" xfId="13450" xr:uid="{2D1F18BE-2E4A-40C6-88C2-A166C54BCF50}"/>
    <cellStyle name="Финансовый 10 4 5 4" xfId="16304" xr:uid="{9FB92EC2-0371-41F2-ABBA-0BA61AC64F75}"/>
    <cellStyle name="Финансовый 10 4 6" xfId="1745" xr:uid="{D36EEF14-CF86-4E9F-AC74-DBF748C3151B}"/>
    <cellStyle name="Финансовый 10 4 6 2" xfId="9818" xr:uid="{5FE576BD-A313-42EB-8767-EFB9F36E795C}"/>
    <cellStyle name="Финансовый 10 4 6 3" xfId="12678" xr:uid="{B7637A48-677E-45DB-AB7E-FA966F82EB33}"/>
    <cellStyle name="Финансовый 10 4 6 4" xfId="15532" xr:uid="{5C827B11-E2E0-48F1-ADFD-9416C4B97009}"/>
    <cellStyle name="Финансовый 10 4 7" xfId="2106" xr:uid="{AF1D7DE7-9C53-4314-A1F0-AB6F2FA1E5D2}"/>
    <cellStyle name="Финансовый 10 4 8" xfId="2685" xr:uid="{E9C5FD8D-122E-468A-A9CF-07F7D0839745}"/>
    <cellStyle name="Финансовый 10 4 9" xfId="3107" xr:uid="{5754C0A6-86A4-4ADD-BE9E-F81BB12079C7}"/>
    <cellStyle name="Финансовый 10 5" xfId="781" xr:uid="{BE832D2F-3066-4434-A0C6-25F129CD8F75}"/>
    <cellStyle name="Финансовый 10 5 10" xfId="4321" xr:uid="{9FED05DB-B23D-47F1-8C23-327905CC7497}"/>
    <cellStyle name="Финансовый 10 5 11" xfId="4732" xr:uid="{248C1818-91FD-40E9-9584-DC1493BB9625}"/>
    <cellStyle name="Финансовый 10 5 12" xfId="6491" xr:uid="{5B5418D5-620A-476E-92D0-2F9CFB6B397E}"/>
    <cellStyle name="Финансовый 10 5 13" xfId="8191" xr:uid="{6BA7A649-3F04-41E1-AF67-9ADE29542110}"/>
    <cellStyle name="Финансовый 10 5 14" xfId="11048" xr:uid="{39495955-C2E8-4288-8EDB-55432428928A}"/>
    <cellStyle name="Финансовый 10 5 15" xfId="13908" xr:uid="{5B97B95A-D147-4D37-8CAE-F879DF1BBD4C}"/>
    <cellStyle name="Финансовый 10 5 2" xfId="1139" xr:uid="{9C6C640A-A5E6-4799-837F-91FC62A235F1}"/>
    <cellStyle name="Финансовый 10 5 2 2" xfId="10335" xr:uid="{3A46DC1F-17CD-4509-A33E-E1F588FBB8AC}"/>
    <cellStyle name="Финансовый 10 5 2 3" xfId="13195" xr:uid="{5DBF7395-6964-4CA9-8553-21B569B3ACFF}"/>
    <cellStyle name="Финансовый 10 5 2 4" xfId="16049" xr:uid="{7D5286E4-BCD5-45F8-87A3-1B0F136A1541}"/>
    <cellStyle name="Финансовый 10 5 3" xfId="1451" xr:uid="{BB70641A-B47C-40CD-A9B5-35EB35E7F7B3}"/>
    <cellStyle name="Финансовый 10 5 3 2" xfId="10649" xr:uid="{DFED78D6-2859-4E3B-9AF0-2429A0575B14}"/>
    <cellStyle name="Финансовый 10 5 3 3" xfId="13508" xr:uid="{8B217B27-ED11-4C69-984B-13914A6354FD}"/>
    <cellStyle name="Финансовый 10 5 3 4" xfId="16362" xr:uid="{D646C1FE-F508-47E7-82E0-E46E9E607619}"/>
    <cellStyle name="Финансовый 10 5 4" xfId="1803" xr:uid="{6B9FA3FF-9039-4860-9932-51B83DF6D4DF}"/>
    <cellStyle name="Финансовый 10 5 4 2" xfId="10005" xr:uid="{E4645611-4D92-4BCB-B9A9-4BF81B31B431}"/>
    <cellStyle name="Финансовый 10 5 4 3" xfId="12865" xr:uid="{FD7E23D5-3C4B-4253-8E6B-9062D8428FC9}"/>
    <cellStyle name="Финансовый 10 5 4 4" xfId="15719" xr:uid="{0D0717FE-6E9C-4C7E-8877-93C62AF736BA}"/>
    <cellStyle name="Финансовый 10 5 5" xfId="2184" xr:uid="{7DAD2855-B0C0-42B0-A3E1-D63F17C47895}"/>
    <cellStyle name="Финансовый 10 5 6" xfId="2749" xr:uid="{F0CBA405-AEBC-457B-8B97-186E3F86DE67}"/>
    <cellStyle name="Финансовый 10 5 7" xfId="3173" xr:uid="{98176255-14B9-4456-8DDD-FFB43BCB072F}"/>
    <cellStyle name="Финансовый 10 5 8" xfId="3559" xr:uid="{F430DBDF-AD96-4305-B454-B69F0FA214E7}"/>
    <cellStyle name="Финансовый 10 5 9" xfId="3928" xr:uid="{35324B49-82EA-48B1-A571-0748823DFBD1}"/>
    <cellStyle name="Финансовый 10 6" xfId="5308" xr:uid="{AA7907E5-5FA1-4D29-90E8-598942E7C86F}"/>
    <cellStyle name="Финансовый 10 6 2" xfId="6930" xr:uid="{0B770A52-A92B-4541-B5CA-5765AD8076F3}"/>
    <cellStyle name="Финансовый 10 6 3" xfId="8630" xr:uid="{297E96C9-144E-417C-ACCB-66394565753B}"/>
    <cellStyle name="Финансовый 10 6 4" xfId="11488" xr:uid="{93BC665C-2F23-4DFD-96C2-3544EF982E10}"/>
    <cellStyle name="Финансовый 10 6 5" xfId="14344" xr:uid="{5D1D492C-7649-4AE9-B008-D3EC2EAF03B1}"/>
    <cellStyle name="Финансовый 100" xfId="218" xr:uid="{00000000-0005-0000-0000-000054000000}"/>
    <cellStyle name="Финансовый 101" xfId="223" xr:uid="{00000000-0005-0000-0000-000055000000}"/>
    <cellStyle name="Финансовый 102" xfId="224" xr:uid="{00000000-0005-0000-0000-000056000000}"/>
    <cellStyle name="Финансовый 103" xfId="222" xr:uid="{00000000-0005-0000-0000-000057000000}"/>
    <cellStyle name="Финансовый 104" xfId="226" xr:uid="{00000000-0005-0000-0000-000058000000}"/>
    <cellStyle name="Финансовый 105" xfId="225" xr:uid="{00000000-0005-0000-0000-000059000000}"/>
    <cellStyle name="Финансовый 106" xfId="227" xr:uid="{00000000-0005-0000-0000-00005A000000}"/>
    <cellStyle name="Финансовый 107" xfId="228" xr:uid="{00000000-0005-0000-0000-00005B000000}"/>
    <cellStyle name="Финансовый 108" xfId="229" xr:uid="{00000000-0005-0000-0000-00005C000000}"/>
    <cellStyle name="Финансовый 108 10" xfId="5312" xr:uid="{65F324D8-3509-446F-87F2-5209939C5BB4}"/>
    <cellStyle name="Финансовый 108 10 2" xfId="5313" xr:uid="{FC75F539-2ABF-4711-98F3-BDD5368C13A5}"/>
    <cellStyle name="Финансовый 108 10 2 2" xfId="6934" xr:uid="{AAAB1F53-D0F3-4AF3-92F7-8E9A903012CD}"/>
    <cellStyle name="Финансовый 108 10 2 3" xfId="8634" xr:uid="{E00B8E23-D553-4EB9-906B-F94F893C40A1}"/>
    <cellStyle name="Финансовый 108 10 2 4" xfId="11492" xr:uid="{F4445B1A-7A3C-41D5-A2FD-26E370FBD3D9}"/>
    <cellStyle name="Финансовый 108 10 2 5" xfId="14348" xr:uid="{EA0B1C91-EFB9-4BA6-AC1E-D860DDA3976A}"/>
    <cellStyle name="Финансовый 108 10 3" xfId="6933" xr:uid="{FDE4B696-4C0E-4FEF-BDAD-948CB921AB48}"/>
    <cellStyle name="Финансовый 108 10 4" xfId="8633" xr:uid="{8DB8DCA7-910A-4AE1-8AEC-8D3FD180371D}"/>
    <cellStyle name="Финансовый 108 10 5" xfId="11491" xr:uid="{F54C4CE0-89DF-4EBF-A294-F12B8208839C}"/>
    <cellStyle name="Финансовый 108 10 6" xfId="14347" xr:uid="{6FB67916-D2D1-4416-ABCE-CE8E439A3612}"/>
    <cellStyle name="Финансовый 108 11" xfId="5314" xr:uid="{7927573A-4A91-4C62-8C76-480EE32A5732}"/>
    <cellStyle name="Финансовый 108 11 2" xfId="6935" xr:uid="{45B2DD3B-24D0-41EA-93F7-BEC5CDE81559}"/>
    <cellStyle name="Финансовый 108 11 3" xfId="8635" xr:uid="{57E75154-B546-4A5C-A01D-54E34A1541D9}"/>
    <cellStyle name="Финансовый 108 11 4" xfId="11493" xr:uid="{59C4D208-7EAB-41D4-8456-25CE354766DB}"/>
    <cellStyle name="Финансовый 108 11 5" xfId="14349" xr:uid="{D840508C-BF6E-44D4-87B3-A884B4D9DCB1}"/>
    <cellStyle name="Финансовый 108 12" xfId="5311" xr:uid="{6CCF971D-BCEB-474B-8DF6-820054F550EC}"/>
    <cellStyle name="Финансовый 108 12 2" xfId="6932" xr:uid="{5FFE5D04-F9E0-418C-835C-E8F51681470C}"/>
    <cellStyle name="Финансовый 108 12 3" xfId="8632" xr:uid="{9FE40B37-C20C-4E5B-9DA2-E0A79CE90D30}"/>
    <cellStyle name="Финансовый 108 12 4" xfId="11490" xr:uid="{ED7D4966-6E39-4BC0-81AC-40150CA51C5D}"/>
    <cellStyle name="Финансовый 108 12 5" xfId="14346" xr:uid="{8607B644-647F-4F09-84DA-CF50AB55F2EE}"/>
    <cellStyle name="Финансовый 108 2" xfId="865" xr:uid="{8A1DF6AD-3BDB-4D66-88E8-C6F6CBD02E1B}"/>
    <cellStyle name="Финансовый 108 2 10" xfId="3630" xr:uid="{310E20A6-A36C-4822-9CE8-722B1CFC501E}"/>
    <cellStyle name="Финансовый 108 2 10 2" xfId="5315" xr:uid="{F7221F23-7E09-42BF-AE3A-8383C55537A7}"/>
    <cellStyle name="Финансовый 108 2 10 3" xfId="6936" xr:uid="{B96AF575-C18F-4274-8DE6-F603DC5AB582}"/>
    <cellStyle name="Финансовый 108 2 10 4" xfId="8636" xr:uid="{7EA407F9-3B7C-4F5E-81BD-BB51B1F86791}"/>
    <cellStyle name="Финансовый 108 2 10 5" xfId="11494" xr:uid="{A864E3F1-F2AE-42B7-AD4B-2B5569BB0832}"/>
    <cellStyle name="Финансовый 108 2 10 6" xfId="14350" xr:uid="{24F76A04-8AEF-44AD-BFD5-760A1FC30939}"/>
    <cellStyle name="Финансовый 108 2 11" xfId="4001" xr:uid="{40B7BD30-A49B-4D5B-8F8B-A0CECCFFA4DD}"/>
    <cellStyle name="Финансовый 108 2 11 2" xfId="10076" xr:uid="{0AB592CE-877B-49E0-8577-2B7591245E77}"/>
    <cellStyle name="Финансовый 108 2 11 3" xfId="12936" xr:uid="{C1C5B19F-275A-49DF-90C9-9B7D72DEDB0A}"/>
    <cellStyle name="Финансовый 108 2 11 4" xfId="15790" xr:uid="{A29A44CF-0A73-48D5-AE68-7B6258FCF7A6}"/>
    <cellStyle name="Финансовый 108 2 12" xfId="4392" xr:uid="{1CCFB359-B480-419F-9ED1-1A8FDA88D924}"/>
    <cellStyle name="Финансовый 108 2 13" xfId="4803" xr:uid="{95658A4B-D1C5-4009-8A0D-083BCC46D413}"/>
    <cellStyle name="Финансовый 108 2 14" xfId="6562" xr:uid="{CF181BC6-A55F-442B-903D-6B3172FDF9AD}"/>
    <cellStyle name="Финансовый 108 2 15" xfId="8262" xr:uid="{FCD00DAB-570A-4E26-9667-907564BF1659}"/>
    <cellStyle name="Финансовый 108 2 16" xfId="11119" xr:uid="{9F5EBCEF-41BA-4299-A302-605DE2AA6F8B}"/>
    <cellStyle name="Финансовый 108 2 17" xfId="13979" xr:uid="{2F515092-2ADB-454A-ACF3-94AA28246A57}"/>
    <cellStyle name="Финансовый 108 2 2" xfId="870" xr:uid="{88090005-3F25-4FBD-8D93-14730715C0CE}"/>
    <cellStyle name="Финансовый 108 2 2 10" xfId="4006" xr:uid="{D395A513-7EF2-49FC-886A-FC7DD921054E}"/>
    <cellStyle name="Финансовый 108 2 2 10 2" xfId="10081" xr:uid="{9004C2EB-C956-4C81-9063-F17022E567F2}"/>
    <cellStyle name="Финансовый 108 2 2 10 3" xfId="12941" xr:uid="{1A010638-D6D3-4032-8AF9-0A00A6D4CFFF}"/>
    <cellStyle name="Финансовый 108 2 2 10 4" xfId="15795" xr:uid="{FF362769-BF85-41C9-8C8E-C0237E5043E3}"/>
    <cellStyle name="Финансовый 108 2 2 11" xfId="4397" xr:uid="{4AFF7A04-B768-41E8-A3D0-91AE40E9FD9F}"/>
    <cellStyle name="Финансовый 108 2 2 12" xfId="4808" xr:uid="{81D9E6AA-C995-4DE3-A96A-3D28C4C52DB3}"/>
    <cellStyle name="Финансовый 108 2 2 13" xfId="6567" xr:uid="{260CF023-3B5C-4F03-8DC1-BE3DFBA6710E}"/>
    <cellStyle name="Финансовый 108 2 2 14" xfId="8267" xr:uid="{1C2B4BAE-7781-46CA-9DA0-33DD904DDFE5}"/>
    <cellStyle name="Финансовый 108 2 2 15" xfId="11124" xr:uid="{1CF75AE4-E03A-4C03-A30C-82DECA151377}"/>
    <cellStyle name="Финансовый 108 2 2 16" xfId="13984" xr:uid="{3E3FABE3-9595-4A43-9E51-4C61D3BED418}"/>
    <cellStyle name="Финансовый 108 2 2 2" xfId="886" xr:uid="{1B9EB6D1-BCB2-4DA0-A604-849AA42BCDA2}"/>
    <cellStyle name="Финансовый 108 2 2 2 10" xfId="4413" xr:uid="{2586B230-7A06-4FB6-B4B4-64F7CFBDA56F}"/>
    <cellStyle name="Финансовый 108 2 2 2 11" xfId="4824" xr:uid="{EBA95446-0C7C-4899-A4C9-C06A70D6ACA7}"/>
    <cellStyle name="Финансовый 108 2 2 2 12" xfId="6583" xr:uid="{1CC1F6A8-67D9-43F9-8969-202E6E25C46F}"/>
    <cellStyle name="Финансовый 108 2 2 2 13" xfId="8283" xr:uid="{3E76C17A-3AB9-4A71-A849-EA4F2388B7E1}"/>
    <cellStyle name="Финансовый 108 2 2 2 14" xfId="11140" xr:uid="{62261722-92EB-4423-BA06-94658315BD67}"/>
    <cellStyle name="Финансовый 108 2 2 2 15" xfId="14000" xr:uid="{714EA912-C72E-444C-A518-B546431BA99B}"/>
    <cellStyle name="Финансовый 108 2 2 2 2" xfId="1231" xr:uid="{F2310045-D96F-49A8-B72A-83A7E5B2DDE5}"/>
    <cellStyle name="Финансовый 108 2 2 2 2 2" xfId="5319" xr:uid="{6574CE4E-40C5-45F9-8D2B-67624420495F}"/>
    <cellStyle name="Финансовый 108 2 2 2 2 2 2" xfId="5320" xr:uid="{68C9062C-BCE5-44E7-9A9B-C32F17CBF064}"/>
    <cellStyle name="Финансовый 108 2 2 2 2 2 2 2" xfId="6941" xr:uid="{CFFF2928-EAB3-404E-B904-5CC1EAC52AFD}"/>
    <cellStyle name="Финансовый 108 2 2 2 2 2 2 3" xfId="8641" xr:uid="{DD054FCF-8CAD-4333-AA09-FA779CFC8E43}"/>
    <cellStyle name="Финансовый 108 2 2 2 2 2 2 4" xfId="11499" xr:uid="{C1867FD8-022F-43C9-A299-6F3D06BB1771}"/>
    <cellStyle name="Финансовый 108 2 2 2 2 2 2 5" xfId="14355" xr:uid="{60C66B52-D056-4E6C-B9E2-AF7C98DF3FC3}"/>
    <cellStyle name="Финансовый 108 2 2 2 2 2 3" xfId="6940" xr:uid="{6FAEA001-69D5-48FC-837B-1D564CC712F6}"/>
    <cellStyle name="Финансовый 108 2 2 2 2 2 4" xfId="8640" xr:uid="{50CF0EF1-8E89-42CB-8110-88914FA2F9EC}"/>
    <cellStyle name="Финансовый 108 2 2 2 2 2 5" xfId="11498" xr:uid="{AF8A7780-D01C-4C4A-8525-680F28A5EE52}"/>
    <cellStyle name="Финансовый 108 2 2 2 2 2 6" xfId="14354" xr:uid="{BDD6E872-BDF8-4AA6-AA86-7AF6FF8DA633}"/>
    <cellStyle name="Финансовый 108 2 2 2 2 3" xfId="5321" xr:uid="{32E66985-FBEC-4DC8-BD80-1E352B443A5B}"/>
    <cellStyle name="Финансовый 108 2 2 2 2 3 2" xfId="5322" xr:uid="{C148DC7F-6679-4B94-8BB1-5210E60F0C14}"/>
    <cellStyle name="Финансовый 108 2 2 2 2 3 2 2" xfId="6943" xr:uid="{86ED0B57-ED31-43C5-A0A3-301400F372C0}"/>
    <cellStyle name="Финансовый 108 2 2 2 2 3 2 3" xfId="8643" xr:uid="{89AB78A3-B641-459D-9A30-9B52FF513ABC}"/>
    <cellStyle name="Финансовый 108 2 2 2 2 3 2 4" xfId="11501" xr:uid="{B0987C44-1A88-4104-9D4D-B82B009BC1D8}"/>
    <cellStyle name="Финансовый 108 2 2 2 2 3 2 5" xfId="14357" xr:uid="{A75D0A8A-5D6C-4DAF-9966-B642F739128E}"/>
    <cellStyle name="Финансовый 108 2 2 2 2 3 3" xfId="6942" xr:uid="{5A6FB529-A293-4633-B9D1-26812740E603}"/>
    <cellStyle name="Финансовый 108 2 2 2 2 3 4" xfId="8642" xr:uid="{DE5BF6A4-8852-438C-A2E5-479304818E7E}"/>
    <cellStyle name="Финансовый 108 2 2 2 2 3 5" xfId="11500" xr:uid="{48B236AE-A4E0-4028-80FC-6984E0F2B5E4}"/>
    <cellStyle name="Финансовый 108 2 2 2 2 3 6" xfId="14356" xr:uid="{54C1973E-6D44-4BFA-A51C-21EBE087E5E4}"/>
    <cellStyle name="Финансовый 108 2 2 2 2 4" xfId="5323" xr:uid="{676CBDF9-E687-478F-935A-773476E24CF5}"/>
    <cellStyle name="Финансовый 108 2 2 2 2 4 2" xfId="6944" xr:uid="{AE65903B-B4C4-45A8-AF36-03A577B7563B}"/>
    <cellStyle name="Финансовый 108 2 2 2 2 4 3" xfId="8644" xr:uid="{0D816440-53E5-4837-A9E1-E8A72363FCBB}"/>
    <cellStyle name="Финансовый 108 2 2 2 2 4 4" xfId="11502" xr:uid="{DDB551AF-214F-4F9A-BF39-61F9CBD31BF1}"/>
    <cellStyle name="Финансовый 108 2 2 2 2 4 5" xfId="14358" xr:uid="{A68824AB-567E-4BF5-96CC-F68E6DEBEB19}"/>
    <cellStyle name="Финансовый 108 2 2 2 2 5" xfId="5318" xr:uid="{998379D9-B1B4-48A6-BCCE-27055A4A80B2}"/>
    <cellStyle name="Финансовый 108 2 2 2 2 5 2" xfId="10427" xr:uid="{A1D52D27-2847-4C16-B3F8-E1112A3FE72D}"/>
    <cellStyle name="Финансовый 108 2 2 2 2 5 3" xfId="13287" xr:uid="{C246CCE8-C9B7-4C59-8007-78E1137B2060}"/>
    <cellStyle name="Финансовый 108 2 2 2 2 5 4" xfId="16141" xr:uid="{42ECF037-7D79-45A3-88C6-B05650685EBC}"/>
    <cellStyle name="Финансовый 108 2 2 2 2 6" xfId="6939" xr:uid="{8746740C-F5C3-45A8-900A-7C5938B225BD}"/>
    <cellStyle name="Финансовый 108 2 2 2 2 7" xfId="8639" xr:uid="{F3902B40-CB20-466B-BF51-C7121637E8A9}"/>
    <cellStyle name="Финансовый 108 2 2 2 2 8" xfId="11497" xr:uid="{9713B82C-DB0A-4E27-AA95-54C5A1027BB8}"/>
    <cellStyle name="Финансовый 108 2 2 2 2 9" xfId="14353" xr:uid="{D19B859D-9E09-401A-8205-955BD4B4239E}"/>
    <cellStyle name="Финансовый 108 2 2 2 3" xfId="1543" xr:uid="{77A1ACA4-0EA0-4F27-A597-CFEB394136E5}"/>
    <cellStyle name="Финансовый 108 2 2 2 3 2" xfId="5325" xr:uid="{34123C56-55E4-48FF-9001-9F007688DBF5}"/>
    <cellStyle name="Финансовый 108 2 2 2 3 2 2" xfId="5326" xr:uid="{B7F8F79F-7E28-47D4-A20A-17F1975B09DF}"/>
    <cellStyle name="Финансовый 108 2 2 2 3 2 2 2" xfId="6947" xr:uid="{B5BC9650-4104-4473-BE52-9715B0B82F0F}"/>
    <cellStyle name="Финансовый 108 2 2 2 3 2 2 3" xfId="8647" xr:uid="{E49DA2CD-3FF5-4AA9-88E8-1BDE2EC62B8E}"/>
    <cellStyle name="Финансовый 108 2 2 2 3 2 2 4" xfId="11505" xr:uid="{87709382-F002-43BF-9655-FC526AB440A0}"/>
    <cellStyle name="Финансовый 108 2 2 2 3 2 2 5" xfId="14361" xr:uid="{1316A028-A019-477D-A758-515C116591A7}"/>
    <cellStyle name="Финансовый 108 2 2 2 3 2 3" xfId="6946" xr:uid="{267EE3AF-5C8F-4B8C-B559-31CB4E7A09A2}"/>
    <cellStyle name="Финансовый 108 2 2 2 3 2 4" xfId="8646" xr:uid="{C887EEDA-DC0F-48BE-A7F2-AC3350166359}"/>
    <cellStyle name="Финансовый 108 2 2 2 3 2 5" xfId="11504" xr:uid="{3A21A7FD-5909-41ED-BA24-D9AFF5B9F112}"/>
    <cellStyle name="Финансовый 108 2 2 2 3 2 6" xfId="14360" xr:uid="{226C7C8D-EFE7-4856-BC0D-62A54A370B32}"/>
    <cellStyle name="Финансовый 108 2 2 2 3 3" xfId="5327" xr:uid="{2D125917-AC5A-4C5F-85C9-27EF9D09678C}"/>
    <cellStyle name="Финансовый 108 2 2 2 3 3 2" xfId="5328" xr:uid="{2CBD4276-66D3-497A-AB0A-77D52B49B18E}"/>
    <cellStyle name="Финансовый 108 2 2 2 3 3 2 2" xfId="6949" xr:uid="{7DA3790C-7B2C-485F-B9B6-66C5BD12D78D}"/>
    <cellStyle name="Финансовый 108 2 2 2 3 3 2 3" xfId="8649" xr:uid="{7FE9B713-2490-458A-83B4-07315FE8F5CC}"/>
    <cellStyle name="Финансовый 108 2 2 2 3 3 2 4" xfId="11507" xr:uid="{C66F7DB1-638C-485E-B5CD-6F877350148B}"/>
    <cellStyle name="Финансовый 108 2 2 2 3 3 2 5" xfId="14363" xr:uid="{C87EB285-463B-4C2F-A7DA-D6F0C7E596B7}"/>
    <cellStyle name="Финансовый 108 2 2 2 3 3 3" xfId="6948" xr:uid="{EC826092-D0DE-4C9B-80DD-E1EBD294D18D}"/>
    <cellStyle name="Финансовый 108 2 2 2 3 3 4" xfId="8648" xr:uid="{719E2BDB-F814-46BD-ACEE-F030281BE8AA}"/>
    <cellStyle name="Финансовый 108 2 2 2 3 3 5" xfId="11506" xr:uid="{F839000C-97DD-4841-A90A-38479130B0FC}"/>
    <cellStyle name="Финансовый 108 2 2 2 3 3 6" xfId="14362" xr:uid="{0409659A-181E-4123-BF92-A32D4E88BBD7}"/>
    <cellStyle name="Финансовый 108 2 2 2 3 4" xfId="5329" xr:uid="{C7B521E1-B2A8-4BBF-9899-DF500E4E1545}"/>
    <cellStyle name="Финансовый 108 2 2 2 3 4 2" xfId="6950" xr:uid="{21AE8B60-37B7-427A-9DA9-BFDD1EF60A00}"/>
    <cellStyle name="Финансовый 108 2 2 2 3 4 3" xfId="8650" xr:uid="{482A91CA-828B-4531-A3FC-77D9DBE09B16}"/>
    <cellStyle name="Финансовый 108 2 2 2 3 4 4" xfId="11508" xr:uid="{DB460B4F-A343-4EC0-BF80-0820E87CCA4A}"/>
    <cellStyle name="Финансовый 108 2 2 2 3 4 5" xfId="14364" xr:uid="{7B13BBB5-1341-4994-B505-27150DD8C8C9}"/>
    <cellStyle name="Финансовый 108 2 2 2 3 5" xfId="5324" xr:uid="{7B45A4C3-0F1D-4A98-B7C9-AAC6A8875562}"/>
    <cellStyle name="Финансовый 108 2 2 2 3 5 2" xfId="10741" xr:uid="{40D690DE-29F1-4B9E-948F-DFDEA0ED42BB}"/>
    <cellStyle name="Финансовый 108 2 2 2 3 5 3" xfId="13600" xr:uid="{9C9EC640-BA57-4630-AB70-957BC2E9DE35}"/>
    <cellStyle name="Финансовый 108 2 2 2 3 5 4" xfId="16454" xr:uid="{53D71BD1-16B5-4047-9BC2-7CB28E016EDE}"/>
    <cellStyle name="Финансовый 108 2 2 2 3 6" xfId="6945" xr:uid="{83D61665-BEC5-4D48-A31B-63E7B21DFD93}"/>
    <cellStyle name="Финансовый 108 2 2 2 3 7" xfId="8645" xr:uid="{FA8BB181-40ED-4A34-B2E5-1223F8E5CBE5}"/>
    <cellStyle name="Финансовый 108 2 2 2 3 8" xfId="11503" xr:uid="{A3D81E9A-2936-4045-89ED-D8492C05DE06}"/>
    <cellStyle name="Финансовый 108 2 2 2 3 9" xfId="14359" xr:uid="{D7ECCA03-508D-43A4-ABFE-E2B6E02B8F77}"/>
    <cellStyle name="Финансовый 108 2 2 2 4" xfId="1895" xr:uid="{C2292458-BC8C-4B34-946E-985B7B3E50AB}"/>
    <cellStyle name="Финансовый 108 2 2 2 4 2" xfId="5331" xr:uid="{BC0C7FF0-AFFB-454F-A68A-FE7566A4A450}"/>
    <cellStyle name="Финансовый 108 2 2 2 4 2 2" xfId="5332" xr:uid="{C2A10743-55A2-402F-9156-6A29C1893A6F}"/>
    <cellStyle name="Финансовый 108 2 2 2 4 2 2 2" xfId="6953" xr:uid="{197B98C6-57ED-4927-8C5D-F5CEE466BEBA}"/>
    <cellStyle name="Финансовый 108 2 2 2 4 2 2 3" xfId="8653" xr:uid="{06149275-C89A-4B93-97FB-24B9DDF07C3B}"/>
    <cellStyle name="Финансовый 108 2 2 2 4 2 2 4" xfId="11511" xr:uid="{CAEFB969-FC61-45A8-92D9-083E9756DD50}"/>
    <cellStyle name="Финансовый 108 2 2 2 4 2 2 5" xfId="14367" xr:uid="{23C48C3B-E742-4ACE-B7D4-1F3FFD86FD18}"/>
    <cellStyle name="Финансовый 108 2 2 2 4 2 3" xfId="6952" xr:uid="{B6E9CCA6-9094-4BF8-8CB4-8FB5B9EF95AF}"/>
    <cellStyle name="Финансовый 108 2 2 2 4 2 4" xfId="8652" xr:uid="{F550A595-660D-42E0-A114-0890337DA497}"/>
    <cellStyle name="Финансовый 108 2 2 2 4 2 5" xfId="11510" xr:uid="{F6E1182E-95FD-4318-A8AB-08F8998DE732}"/>
    <cellStyle name="Финансовый 108 2 2 2 4 2 6" xfId="14366" xr:uid="{7AA4A189-C15D-4790-A499-381C3CB07585}"/>
    <cellStyle name="Финансовый 108 2 2 2 4 3" xfId="5333" xr:uid="{A68F239A-EDEE-42D9-8137-3D14DB317903}"/>
    <cellStyle name="Финансовый 108 2 2 2 4 3 2" xfId="5334" xr:uid="{33FB7494-80A9-40C9-A67A-F45F7452CFD0}"/>
    <cellStyle name="Финансовый 108 2 2 2 4 3 2 2" xfId="6955" xr:uid="{7551358C-E330-4DF2-8CC2-7BFCD929C55A}"/>
    <cellStyle name="Финансовый 108 2 2 2 4 3 2 3" xfId="8655" xr:uid="{C891BE83-5C02-4EBE-89B0-9A5B2DD5DE80}"/>
    <cellStyle name="Финансовый 108 2 2 2 4 3 2 4" xfId="11513" xr:uid="{CBD7A7FA-CD1B-402C-BFF5-D175F4364F5C}"/>
    <cellStyle name="Финансовый 108 2 2 2 4 3 2 5" xfId="14369" xr:uid="{168A2899-6D47-4D1E-A2D5-08FDFF961E6A}"/>
    <cellStyle name="Финансовый 108 2 2 2 4 3 3" xfId="6954" xr:uid="{C1CEE5BB-2A6D-4E77-9CA8-0E811FAAC87E}"/>
    <cellStyle name="Финансовый 108 2 2 2 4 3 4" xfId="8654" xr:uid="{FAC762CC-7671-4A20-898B-FD7D7B0DDDA1}"/>
    <cellStyle name="Финансовый 108 2 2 2 4 3 5" xfId="11512" xr:uid="{4DEAB40B-346A-4A64-A1D2-785251E6CAF5}"/>
    <cellStyle name="Финансовый 108 2 2 2 4 3 6" xfId="14368" xr:uid="{CBD5436E-4C51-492B-AC28-3F18DCFDB6F9}"/>
    <cellStyle name="Финансовый 108 2 2 2 4 4" xfId="5335" xr:uid="{5FF971CB-4A00-4570-84BD-6C13867EEF3F}"/>
    <cellStyle name="Финансовый 108 2 2 2 4 4 2" xfId="6956" xr:uid="{C9433FBE-C7C9-449A-8D13-255B530E2F22}"/>
    <cellStyle name="Финансовый 108 2 2 2 4 4 3" xfId="8656" xr:uid="{91810625-D486-4E85-8875-F888A4DCE32E}"/>
    <cellStyle name="Финансовый 108 2 2 2 4 4 4" xfId="11514" xr:uid="{69AC6426-7698-424F-846E-CB15D1B31840}"/>
    <cellStyle name="Финансовый 108 2 2 2 4 4 5" xfId="14370" xr:uid="{863FC642-09D1-4D28-857E-12AC6AE441B1}"/>
    <cellStyle name="Финансовый 108 2 2 2 4 5" xfId="5330" xr:uid="{5C324F6E-A5F7-403B-9C38-00299551DE3C}"/>
    <cellStyle name="Финансовый 108 2 2 2 4 6" xfId="6951" xr:uid="{0CF53E18-CF10-44F4-9354-10B12F543E54}"/>
    <cellStyle name="Финансовый 108 2 2 2 4 7" xfId="8651" xr:uid="{8A6DFA6B-F4A9-4B03-A880-0CE825404505}"/>
    <cellStyle name="Финансовый 108 2 2 2 4 8" xfId="11509" xr:uid="{999FFC0A-E626-4099-9904-E0277C422C84}"/>
    <cellStyle name="Финансовый 108 2 2 2 4 9" xfId="14365" xr:uid="{486395D1-33AF-4511-AA21-43D2A068D776}"/>
    <cellStyle name="Финансовый 108 2 2 2 5" xfId="2277" xr:uid="{7E0C8C38-8186-4509-A459-1BB80956DF67}"/>
    <cellStyle name="Финансовый 108 2 2 2 5 2" xfId="5337" xr:uid="{B8677BA4-B03C-4F55-ACE1-0E5F46991E15}"/>
    <cellStyle name="Финансовый 108 2 2 2 5 2 2" xfId="6958" xr:uid="{D6E8D315-3BE3-4D49-A547-5746C75F931E}"/>
    <cellStyle name="Финансовый 108 2 2 2 5 2 3" xfId="8658" xr:uid="{74437574-9AB6-47B3-A5E2-CCAA1EEF9E28}"/>
    <cellStyle name="Финансовый 108 2 2 2 5 2 4" xfId="11516" xr:uid="{AC4F8479-A297-495C-93E7-E54434EA80F2}"/>
    <cellStyle name="Финансовый 108 2 2 2 5 2 5" xfId="14372" xr:uid="{B6C96DEC-CA48-4102-9BBB-999F6CD3B044}"/>
    <cellStyle name="Финансовый 108 2 2 2 5 3" xfId="5336" xr:uid="{A88D7114-E0F4-4754-AE22-64C61DAEF906}"/>
    <cellStyle name="Финансовый 108 2 2 2 5 4" xfId="6957" xr:uid="{9FBF3001-550B-48DA-AED4-CA23DDFD240A}"/>
    <cellStyle name="Финансовый 108 2 2 2 5 5" xfId="8657" xr:uid="{12B7F34E-C7BA-4222-88F2-C5823663954F}"/>
    <cellStyle name="Финансовый 108 2 2 2 5 6" xfId="11515" xr:uid="{5DB5C9ED-49D8-48A3-B5F8-999284BB9A21}"/>
    <cellStyle name="Финансовый 108 2 2 2 5 7" xfId="14371" xr:uid="{06C7B9FA-7157-478A-9FBB-7B2880F50D92}"/>
    <cellStyle name="Финансовый 108 2 2 2 6" xfId="2843" xr:uid="{E98837BD-64F2-4902-B5DC-0EB6A6ABF314}"/>
    <cellStyle name="Финансовый 108 2 2 2 6 2" xfId="5339" xr:uid="{7641DB4F-4807-43EC-BA76-26DD4A44AEAE}"/>
    <cellStyle name="Финансовый 108 2 2 2 6 2 2" xfId="6960" xr:uid="{B34E5A42-1606-453B-9B62-8F1D57FB60D4}"/>
    <cellStyle name="Финансовый 108 2 2 2 6 2 3" xfId="8660" xr:uid="{18D75399-C7B8-4B20-A736-1377FA272973}"/>
    <cellStyle name="Финансовый 108 2 2 2 6 2 4" xfId="11518" xr:uid="{14D2BFDD-E860-4C0A-8490-763B068263DC}"/>
    <cellStyle name="Финансовый 108 2 2 2 6 2 5" xfId="14374" xr:uid="{65ABD6EA-58FA-4FE2-86F3-52198D29CB40}"/>
    <cellStyle name="Финансовый 108 2 2 2 6 3" xfId="5338" xr:uid="{2FFD0112-4510-401C-8607-1A402A966AB3}"/>
    <cellStyle name="Финансовый 108 2 2 2 6 4" xfId="6959" xr:uid="{2C196C39-8B3D-4873-BFBC-A7023828B3C7}"/>
    <cellStyle name="Финансовый 108 2 2 2 6 5" xfId="8659" xr:uid="{9C6DA896-8B51-4CC6-8416-12DEC66A9690}"/>
    <cellStyle name="Финансовый 108 2 2 2 6 6" xfId="11517" xr:uid="{71619903-0881-4F93-9C2D-6A7CFE92C43D}"/>
    <cellStyle name="Финансовый 108 2 2 2 6 7" xfId="14373" xr:uid="{17DC7E89-5158-4835-934D-B8311708551C}"/>
    <cellStyle name="Финансовый 108 2 2 2 7" xfId="3266" xr:uid="{8B6FD8D1-592D-4033-98FA-FD90B8FCECF7}"/>
    <cellStyle name="Финансовый 108 2 2 2 7 2" xfId="5340" xr:uid="{C7948572-3741-4E95-AD0A-48437AE0702C}"/>
    <cellStyle name="Финансовый 108 2 2 2 7 3" xfId="6961" xr:uid="{1CCF2F28-1F28-4DDB-80DE-4F0EA59B3DEF}"/>
    <cellStyle name="Финансовый 108 2 2 2 7 4" xfId="8661" xr:uid="{BC1E0F5F-5ED2-4F0B-9C20-05C6F257D5C4}"/>
    <cellStyle name="Финансовый 108 2 2 2 7 5" xfId="11519" xr:uid="{60AF7EE6-AF04-4300-BA72-F1DBFE2814D7}"/>
    <cellStyle name="Финансовый 108 2 2 2 7 6" xfId="14375" xr:uid="{CEB2766E-91EA-45DE-BCE0-844123262477}"/>
    <cellStyle name="Финансовый 108 2 2 2 8" xfId="3651" xr:uid="{3FAE3CC5-D9EC-4FCE-9DDF-C9B2E6C2CEA9}"/>
    <cellStyle name="Финансовый 108 2 2 2 8 2" xfId="5317" xr:uid="{34CEE3BB-DCE4-4FDC-89B5-33C1A901D542}"/>
    <cellStyle name="Финансовый 108 2 2 2 8 3" xfId="6938" xr:uid="{8F748E82-1D95-464C-A5AB-2EAB3ECACBF0}"/>
    <cellStyle name="Финансовый 108 2 2 2 8 4" xfId="8638" xr:uid="{C537AC36-678A-4A1B-859C-06520447BF31}"/>
    <cellStyle name="Финансовый 108 2 2 2 8 5" xfId="11496" xr:uid="{14179002-3200-4039-A099-CC3849D0F31A}"/>
    <cellStyle name="Финансовый 108 2 2 2 8 6" xfId="14352" xr:uid="{23F590F4-AC19-45AB-8396-DA32444FD5CD}"/>
    <cellStyle name="Финансовый 108 2 2 2 9" xfId="4022" xr:uid="{967147D0-7AAA-44C7-9A6A-E7815AD8D1CA}"/>
    <cellStyle name="Финансовый 108 2 2 2 9 2" xfId="10097" xr:uid="{41C6D2A9-7ED4-436F-BFDB-6341BB67300E}"/>
    <cellStyle name="Финансовый 108 2 2 2 9 3" xfId="12957" xr:uid="{4F8A4DB3-678A-4E44-882F-9E5A46D0E1C2}"/>
    <cellStyle name="Финансовый 108 2 2 2 9 4" xfId="15811" xr:uid="{A78A512C-D8EC-45CC-A3FB-686B8D658DA4}"/>
    <cellStyle name="Финансовый 108 2 2 3" xfId="1215" xr:uid="{E599106B-6AFD-49D2-9C38-5C3386184784}"/>
    <cellStyle name="Финансовый 108 2 2 3 2" xfId="5342" xr:uid="{6FD8E5AE-1274-4774-8EA5-D9B508E26CE1}"/>
    <cellStyle name="Финансовый 108 2 2 3 2 2" xfId="5343" xr:uid="{10509169-4307-453C-83E5-031FE4004877}"/>
    <cellStyle name="Финансовый 108 2 2 3 2 2 2" xfId="6964" xr:uid="{32DDF64A-DE36-4C61-9489-7A8C66D4140C}"/>
    <cellStyle name="Финансовый 108 2 2 3 2 2 3" xfId="8664" xr:uid="{369B7DD4-E228-4C6D-B417-8C8D94BCD3EC}"/>
    <cellStyle name="Финансовый 108 2 2 3 2 2 4" xfId="11522" xr:uid="{BBF2B96A-70EB-41DE-BFF1-72A62E2AED17}"/>
    <cellStyle name="Финансовый 108 2 2 3 2 2 5" xfId="14378" xr:uid="{A3E57AC7-7976-4409-80E5-28E7E33CD5BC}"/>
    <cellStyle name="Финансовый 108 2 2 3 2 3" xfId="6963" xr:uid="{08FBDB29-A0A7-42A6-83D7-8B52059162EC}"/>
    <cellStyle name="Финансовый 108 2 2 3 2 4" xfId="8663" xr:uid="{F7D7DDCB-EEFA-4FA5-9C8E-77B1459ADCD5}"/>
    <cellStyle name="Финансовый 108 2 2 3 2 5" xfId="11521" xr:uid="{9468284E-7811-49B9-9F98-46DC0C58AC1A}"/>
    <cellStyle name="Финансовый 108 2 2 3 2 6" xfId="14377" xr:uid="{3042F20C-1988-46DC-9521-22C7335D47CE}"/>
    <cellStyle name="Финансовый 108 2 2 3 3" xfId="5344" xr:uid="{AA66B095-265F-43EA-9646-3FDAF55DA005}"/>
    <cellStyle name="Финансовый 108 2 2 3 3 2" xfId="5345" xr:uid="{6350BE8B-BF2B-4AAF-A94B-144154B6990B}"/>
    <cellStyle name="Финансовый 108 2 2 3 3 2 2" xfId="6966" xr:uid="{C9A2A06A-E380-4CD5-9250-41D20E03837B}"/>
    <cellStyle name="Финансовый 108 2 2 3 3 2 3" xfId="8666" xr:uid="{50ACC0D9-0585-40B3-BBE2-F0048F41CBA7}"/>
    <cellStyle name="Финансовый 108 2 2 3 3 2 4" xfId="11524" xr:uid="{892D128C-B7F9-481A-9DA7-41C949D5135F}"/>
    <cellStyle name="Финансовый 108 2 2 3 3 2 5" xfId="14380" xr:uid="{B6C491EA-7C9B-4261-8AE2-1BBC5423BB17}"/>
    <cellStyle name="Финансовый 108 2 2 3 3 3" xfId="6965" xr:uid="{910C22CC-688F-4B02-A4CC-F1AF4F7B84B4}"/>
    <cellStyle name="Финансовый 108 2 2 3 3 4" xfId="8665" xr:uid="{FAD8A37A-659F-4DDA-9D1E-0F6BA712B28C}"/>
    <cellStyle name="Финансовый 108 2 2 3 3 5" xfId="11523" xr:uid="{BE50C618-ED9E-40C3-8D66-03F2E3851017}"/>
    <cellStyle name="Финансовый 108 2 2 3 3 6" xfId="14379" xr:uid="{FF8DB365-A7DA-425A-87A5-2CF8D28585BD}"/>
    <cellStyle name="Финансовый 108 2 2 3 4" xfId="5346" xr:uid="{F721D097-B8F8-4D2F-AB5C-B6C852A558AD}"/>
    <cellStyle name="Финансовый 108 2 2 3 4 2" xfId="6967" xr:uid="{A6CD0327-350C-4553-80DF-96600E9B71CC}"/>
    <cellStyle name="Финансовый 108 2 2 3 4 3" xfId="8667" xr:uid="{BA157893-559F-4EE8-8441-AC8553147A83}"/>
    <cellStyle name="Финансовый 108 2 2 3 4 4" xfId="11525" xr:uid="{B107237D-894C-4DC2-BEC6-067DCA7A9516}"/>
    <cellStyle name="Финансовый 108 2 2 3 4 5" xfId="14381" xr:uid="{31EE5A4F-7F86-4DBB-B86A-1C93C1B79AEE}"/>
    <cellStyle name="Финансовый 108 2 2 3 5" xfId="5341" xr:uid="{44FF24DF-96E2-4955-9012-35B995CDD48B}"/>
    <cellStyle name="Финансовый 108 2 2 3 5 2" xfId="10411" xr:uid="{67CD0861-CF8B-4407-B521-51DC4869E5FC}"/>
    <cellStyle name="Финансовый 108 2 2 3 5 3" xfId="13271" xr:uid="{68DC7599-1326-41C8-9EA2-6E806B0157F3}"/>
    <cellStyle name="Финансовый 108 2 2 3 5 4" xfId="16125" xr:uid="{24904E0D-8026-4B55-987B-C381CC3E1311}"/>
    <cellStyle name="Финансовый 108 2 2 3 6" xfId="6962" xr:uid="{D085999F-3175-42E0-AD04-BBD9CE42C5B6}"/>
    <cellStyle name="Финансовый 108 2 2 3 7" xfId="8662" xr:uid="{98B1576E-1A42-4831-ABD4-BD98CF1C109D}"/>
    <cellStyle name="Финансовый 108 2 2 3 8" xfId="11520" xr:uid="{231CDF30-F89C-4DE2-8552-8DC51B12826D}"/>
    <cellStyle name="Финансовый 108 2 2 3 9" xfId="14376" xr:uid="{77C4B5EA-A8EF-44A9-A8CA-75101B656A2F}"/>
    <cellStyle name="Финансовый 108 2 2 4" xfId="1527" xr:uid="{41002781-9E86-4247-B1B9-FC28E8C9D361}"/>
    <cellStyle name="Финансовый 108 2 2 4 2" xfId="5348" xr:uid="{7C7E30D1-9345-470F-9BD0-1BF7073297E2}"/>
    <cellStyle name="Финансовый 108 2 2 4 2 2" xfId="5349" xr:uid="{5B83CE42-3D21-4E16-AF05-EA71DC144D28}"/>
    <cellStyle name="Финансовый 108 2 2 4 2 2 2" xfId="6970" xr:uid="{540C56FB-8E43-44BD-97D2-FF9254D7C23A}"/>
    <cellStyle name="Финансовый 108 2 2 4 2 2 3" xfId="8670" xr:uid="{BF550C3F-2981-4434-B807-3D562A3DF0FA}"/>
    <cellStyle name="Финансовый 108 2 2 4 2 2 4" xfId="11528" xr:uid="{FC87E135-C5C1-40F9-9472-D86E04BF5ABE}"/>
    <cellStyle name="Финансовый 108 2 2 4 2 2 5" xfId="14384" xr:uid="{4A8015C1-F45A-413E-A859-9632BD78D31C}"/>
    <cellStyle name="Финансовый 108 2 2 4 2 3" xfId="6969" xr:uid="{038D6BCF-F866-4F69-9A82-2E64E2191CF2}"/>
    <cellStyle name="Финансовый 108 2 2 4 2 4" xfId="8669" xr:uid="{F442A732-D8B9-4A9C-B8CC-45190B2DD09A}"/>
    <cellStyle name="Финансовый 108 2 2 4 2 5" xfId="11527" xr:uid="{647C9CE5-F5E8-4321-A6F9-1369ADF4FE65}"/>
    <cellStyle name="Финансовый 108 2 2 4 2 6" xfId="14383" xr:uid="{70F4B327-A36A-4B23-B3A9-223177A48E29}"/>
    <cellStyle name="Финансовый 108 2 2 4 3" xfId="5350" xr:uid="{F9B508A4-D531-4AF7-8B50-AD4DFE150D33}"/>
    <cellStyle name="Финансовый 108 2 2 4 3 2" xfId="5351" xr:uid="{190670EE-A21F-463E-90B2-0BA84641368E}"/>
    <cellStyle name="Финансовый 108 2 2 4 3 2 2" xfId="6972" xr:uid="{A6BCA063-6B2C-4C7A-9C2C-35D3C8FF93CB}"/>
    <cellStyle name="Финансовый 108 2 2 4 3 2 3" xfId="8672" xr:uid="{F08695F3-0C8F-4997-A361-A06A690DAB6B}"/>
    <cellStyle name="Финансовый 108 2 2 4 3 2 4" xfId="11530" xr:uid="{2FA17135-360F-4465-AB50-1BE0D9A5CBF4}"/>
    <cellStyle name="Финансовый 108 2 2 4 3 2 5" xfId="14386" xr:uid="{09943F5F-4BC0-4BDB-BAC1-42462A2DC0A7}"/>
    <cellStyle name="Финансовый 108 2 2 4 3 3" xfId="6971" xr:uid="{3F87F458-3058-4120-B686-8A87990C6FA1}"/>
    <cellStyle name="Финансовый 108 2 2 4 3 4" xfId="8671" xr:uid="{03D34317-3621-4737-A191-4AAC1F2115AE}"/>
    <cellStyle name="Финансовый 108 2 2 4 3 5" xfId="11529" xr:uid="{E94FAA00-CC8B-4F0B-A3E9-901DC8FC40FE}"/>
    <cellStyle name="Финансовый 108 2 2 4 3 6" xfId="14385" xr:uid="{75E94DDD-8D98-4C8A-8AA7-1403EB841A6F}"/>
    <cellStyle name="Финансовый 108 2 2 4 4" xfId="5352" xr:uid="{2D4C3CCD-7347-44F9-8168-497971AB6D0A}"/>
    <cellStyle name="Финансовый 108 2 2 4 4 2" xfId="6973" xr:uid="{D328AFCE-1A52-4E36-81A0-03C7A79F1B44}"/>
    <cellStyle name="Финансовый 108 2 2 4 4 3" xfId="8673" xr:uid="{F779B331-8832-4A06-B8C4-C42A945C6078}"/>
    <cellStyle name="Финансовый 108 2 2 4 4 4" xfId="11531" xr:uid="{ADF256BC-3CCF-45F5-A906-5331BFD29617}"/>
    <cellStyle name="Финансовый 108 2 2 4 4 5" xfId="14387" xr:uid="{C4F4F9BF-70B8-4C44-9E5D-98D4542D002C}"/>
    <cellStyle name="Финансовый 108 2 2 4 5" xfId="5347" xr:uid="{59B6C909-666C-4143-AC16-B44B6487336B}"/>
    <cellStyle name="Финансовый 108 2 2 4 5 2" xfId="10725" xr:uid="{AEE635EE-F30F-494C-9ED4-C407F82E07A5}"/>
    <cellStyle name="Финансовый 108 2 2 4 5 3" xfId="13584" xr:uid="{F0E3F39A-96DA-4006-94B6-981F39C26E79}"/>
    <cellStyle name="Финансовый 108 2 2 4 5 4" xfId="16438" xr:uid="{48034CEB-547E-4C22-8A35-59682DAF1229}"/>
    <cellStyle name="Финансовый 108 2 2 4 6" xfId="6968" xr:uid="{5F694D3C-2664-48D2-BB31-D0B7170F5F60}"/>
    <cellStyle name="Финансовый 108 2 2 4 7" xfId="8668" xr:uid="{584B8C70-DA93-4A0D-A497-DFF5DAE46CAE}"/>
    <cellStyle name="Финансовый 108 2 2 4 8" xfId="11526" xr:uid="{533C3EE4-BD8E-4ECB-9D67-01E09087B9F7}"/>
    <cellStyle name="Финансовый 108 2 2 4 9" xfId="14382" xr:uid="{7FB900D3-FCC1-4E93-A411-D9D585439987}"/>
    <cellStyle name="Финансовый 108 2 2 5" xfId="1879" xr:uid="{D2A6C72D-4CD1-442C-983E-2A3414FC4741}"/>
    <cellStyle name="Финансовый 108 2 2 5 2" xfId="5354" xr:uid="{539F89AE-0A72-49D7-AB12-CC117910D6F2}"/>
    <cellStyle name="Финансовый 108 2 2 5 2 2" xfId="5355" xr:uid="{5122FBF4-A147-4D6B-A420-ED2F7FA54A59}"/>
    <cellStyle name="Финансовый 108 2 2 5 2 2 2" xfId="6976" xr:uid="{EC4C5B3E-96E7-4D2B-9259-188113A31408}"/>
    <cellStyle name="Финансовый 108 2 2 5 2 2 3" xfId="8676" xr:uid="{D1473B8C-B359-4867-9586-2ABBBAF4B1A7}"/>
    <cellStyle name="Финансовый 108 2 2 5 2 2 4" xfId="11534" xr:uid="{BEFD258B-DE3A-4949-B8A6-471B52F54BF0}"/>
    <cellStyle name="Финансовый 108 2 2 5 2 2 5" xfId="14390" xr:uid="{833D7D7E-6056-44AD-A5AC-3BC81EA4AC37}"/>
    <cellStyle name="Финансовый 108 2 2 5 2 3" xfId="6975" xr:uid="{C396FC93-70D6-41E0-A3EA-448B9DD01E8B}"/>
    <cellStyle name="Финансовый 108 2 2 5 2 4" xfId="8675" xr:uid="{F6BBDF76-CE52-415C-9A76-CC239060BD63}"/>
    <cellStyle name="Финансовый 108 2 2 5 2 5" xfId="11533" xr:uid="{671AE146-DCD6-4C86-9CE6-9FED69C5C596}"/>
    <cellStyle name="Финансовый 108 2 2 5 2 6" xfId="14389" xr:uid="{BD6E0A40-1E91-47B1-A544-9FAA70C9C2E6}"/>
    <cellStyle name="Финансовый 108 2 2 5 3" xfId="5356" xr:uid="{C12F9A89-8A6F-4B95-B903-CE5D207A7FEC}"/>
    <cellStyle name="Финансовый 108 2 2 5 3 2" xfId="5357" xr:uid="{3B4361D3-EDEE-4292-AD61-DCBC5E8F7037}"/>
    <cellStyle name="Финансовый 108 2 2 5 3 2 2" xfId="6978" xr:uid="{25512E0F-266F-4E0F-9C79-1D5840E41548}"/>
    <cellStyle name="Финансовый 108 2 2 5 3 2 3" xfId="8678" xr:uid="{F4984E47-F78A-42EF-B8D6-F05D64133F48}"/>
    <cellStyle name="Финансовый 108 2 2 5 3 2 4" xfId="11536" xr:uid="{10BEEF91-011C-4CFE-B980-67ACA8F04BDD}"/>
    <cellStyle name="Финансовый 108 2 2 5 3 2 5" xfId="14392" xr:uid="{929B8739-C24D-45E0-9F63-0BA3C6A5E958}"/>
    <cellStyle name="Финансовый 108 2 2 5 3 3" xfId="6977" xr:uid="{5B847A13-C5B0-4986-BFEB-CD80BF8B1952}"/>
    <cellStyle name="Финансовый 108 2 2 5 3 4" xfId="8677" xr:uid="{A087F5F3-2583-415B-80EB-94495B26BAC5}"/>
    <cellStyle name="Финансовый 108 2 2 5 3 5" xfId="11535" xr:uid="{7A9346B1-E15C-4AAE-B06C-5E2D529BA525}"/>
    <cellStyle name="Финансовый 108 2 2 5 3 6" xfId="14391" xr:uid="{931FC70F-99F7-4A6D-AB8F-39D1A84384E4}"/>
    <cellStyle name="Финансовый 108 2 2 5 4" xfId="5358" xr:uid="{EABB82DD-53B1-4C8F-8416-46CF3249AAD5}"/>
    <cellStyle name="Финансовый 108 2 2 5 4 2" xfId="6979" xr:uid="{676B66E4-6E46-4514-AB37-4A4221F27E19}"/>
    <cellStyle name="Финансовый 108 2 2 5 4 3" xfId="8679" xr:uid="{337E291F-AD19-4077-95FE-6EEED19331D2}"/>
    <cellStyle name="Финансовый 108 2 2 5 4 4" xfId="11537" xr:uid="{14C2EEB1-8E9E-4F69-8426-D092DD023CBF}"/>
    <cellStyle name="Финансовый 108 2 2 5 4 5" xfId="14393" xr:uid="{225E9C14-574F-43D4-8D3D-354E20AECB59}"/>
    <cellStyle name="Финансовый 108 2 2 5 5" xfId="5353" xr:uid="{7888CE2B-66E3-427D-9AB7-AF17676123E7}"/>
    <cellStyle name="Финансовый 108 2 2 5 6" xfId="6974" xr:uid="{D563CC18-B9C8-44B5-B0E9-2F637A31CB1C}"/>
    <cellStyle name="Финансовый 108 2 2 5 7" xfId="8674" xr:uid="{73B50125-4ECD-48D4-94F7-838F56EE632C}"/>
    <cellStyle name="Финансовый 108 2 2 5 8" xfId="11532" xr:uid="{686E4981-2143-46C6-ACA1-42632B3AD33B}"/>
    <cellStyle name="Финансовый 108 2 2 5 9" xfId="14388" xr:uid="{35BA9206-BE57-46EC-A2B7-7951E1159BC2}"/>
    <cellStyle name="Финансовый 108 2 2 6" xfId="2261" xr:uid="{000E6D68-0570-4AB8-86E4-DD677CAA1A3C}"/>
    <cellStyle name="Финансовый 108 2 2 6 2" xfId="5360" xr:uid="{07137EAB-486F-4646-B27F-C4FC53158B56}"/>
    <cellStyle name="Финансовый 108 2 2 6 2 2" xfId="6981" xr:uid="{FE734AB9-8D34-42E8-925C-0088B4F35CEF}"/>
    <cellStyle name="Финансовый 108 2 2 6 2 3" xfId="8681" xr:uid="{CF9903F7-5F35-40FF-9B37-A4BB63413EE6}"/>
    <cellStyle name="Финансовый 108 2 2 6 2 4" xfId="11539" xr:uid="{1E8F6250-386A-4D9E-A942-D8442AAEA56E}"/>
    <cellStyle name="Финансовый 108 2 2 6 2 5" xfId="14395" xr:uid="{9E02CF8F-10EF-44A2-A951-6E16D52C2049}"/>
    <cellStyle name="Финансовый 108 2 2 6 3" xfId="5359" xr:uid="{8EB5D52A-2371-49FE-A589-FDF372A714C2}"/>
    <cellStyle name="Финансовый 108 2 2 6 4" xfId="6980" xr:uid="{10D10798-2B8F-4707-A7E2-819B835DBA20}"/>
    <cellStyle name="Финансовый 108 2 2 6 5" xfId="8680" xr:uid="{5723D94F-7E0E-4FDB-9C66-AEAC599B2F43}"/>
    <cellStyle name="Финансовый 108 2 2 6 6" xfId="11538" xr:uid="{4FADCD59-2CDE-4692-B4E7-990A0A87D2AF}"/>
    <cellStyle name="Финансовый 108 2 2 6 7" xfId="14394" xr:uid="{7FF85289-88C1-442B-8C65-A2A7BD6A5BFA}"/>
    <cellStyle name="Финансовый 108 2 2 7" xfId="2827" xr:uid="{442C433C-98D4-4A68-BA6A-E51635E9D7F9}"/>
    <cellStyle name="Финансовый 108 2 2 7 2" xfId="5362" xr:uid="{090C8B81-006B-4057-9E9E-187252C83C25}"/>
    <cellStyle name="Финансовый 108 2 2 7 2 2" xfId="6983" xr:uid="{07B5829C-F0AB-466D-9599-2165733EF140}"/>
    <cellStyle name="Финансовый 108 2 2 7 2 3" xfId="8683" xr:uid="{D5CA71B8-2EC5-4FA8-B216-B6D988651814}"/>
    <cellStyle name="Финансовый 108 2 2 7 2 4" xfId="11541" xr:uid="{BEAC2B3D-C3B0-4F32-8454-749E38063F03}"/>
    <cellStyle name="Финансовый 108 2 2 7 2 5" xfId="14397" xr:uid="{349F74FF-9BB5-41E9-8765-31DB9CD3AD06}"/>
    <cellStyle name="Финансовый 108 2 2 7 3" xfId="5361" xr:uid="{C91CAC7D-842D-41BB-A4FC-F2E03DB9BAEF}"/>
    <cellStyle name="Финансовый 108 2 2 7 4" xfId="6982" xr:uid="{0CAE265C-D1DF-47DE-8697-95D42073FA55}"/>
    <cellStyle name="Финансовый 108 2 2 7 5" xfId="8682" xr:uid="{9EB962BE-4392-4345-B6C9-92AD86FCFD47}"/>
    <cellStyle name="Финансовый 108 2 2 7 6" xfId="11540" xr:uid="{350FF774-3B06-4743-89D1-D406EE1DD0E9}"/>
    <cellStyle name="Финансовый 108 2 2 7 7" xfId="14396" xr:uid="{5AC3CD93-F5A6-48AE-AF55-E65A5D3AB628}"/>
    <cellStyle name="Финансовый 108 2 2 8" xfId="3250" xr:uid="{B05E559A-07F9-45CE-9906-4D8DD55DDB04}"/>
    <cellStyle name="Финансовый 108 2 2 8 2" xfId="5363" xr:uid="{701F5853-E186-455C-9B2F-24B42030F9CC}"/>
    <cellStyle name="Финансовый 108 2 2 8 3" xfId="6984" xr:uid="{724ECA5D-BA87-489D-8177-A93A689E30F1}"/>
    <cellStyle name="Финансовый 108 2 2 8 4" xfId="8684" xr:uid="{A927B1B4-B3F2-4B44-92A9-971E8604507B}"/>
    <cellStyle name="Финансовый 108 2 2 8 5" xfId="11542" xr:uid="{8F36BCAE-552E-4DDD-AC99-2799F064AB38}"/>
    <cellStyle name="Финансовый 108 2 2 8 6" xfId="14398" xr:uid="{3C6080D9-A5B5-433C-AD5B-41FDF23E98CC}"/>
    <cellStyle name="Финансовый 108 2 2 9" xfId="3635" xr:uid="{40B199EF-F98C-4450-AB80-E99E6A57781C}"/>
    <cellStyle name="Финансовый 108 2 2 9 2" xfId="5316" xr:uid="{26A6A79A-22A8-45EA-BC4C-F0FAF4BFBE3B}"/>
    <cellStyle name="Финансовый 108 2 2 9 3" xfId="6937" xr:uid="{5B6F3684-36CC-4A29-A6FB-FFF395BDBF5E}"/>
    <cellStyle name="Финансовый 108 2 2 9 4" xfId="8637" xr:uid="{2918868B-890A-4601-9872-FD344B3A5B98}"/>
    <cellStyle name="Финансовый 108 2 2 9 5" xfId="11495" xr:uid="{F07CE8C7-AB8C-422F-B4DF-C0C1DE0226C8}"/>
    <cellStyle name="Финансовый 108 2 2 9 6" xfId="14351" xr:uid="{349C840C-8DB7-4816-8972-0531B211D506}"/>
    <cellStyle name="Финансовый 108 2 3" xfId="881" xr:uid="{FB4A03EC-BB5F-4B7B-AF58-E6806BA4A96D}"/>
    <cellStyle name="Финансовый 108 2 3 10" xfId="4408" xr:uid="{AB9307F3-03A5-4BE8-86F4-C5A02204D51C}"/>
    <cellStyle name="Финансовый 108 2 3 11" xfId="4819" xr:uid="{4A789624-77BA-4F8E-848E-A1A225CF5700}"/>
    <cellStyle name="Финансовый 108 2 3 12" xfId="6578" xr:uid="{526DE85F-FC33-432F-BF80-0E6F54B1BD79}"/>
    <cellStyle name="Финансовый 108 2 3 13" xfId="8278" xr:uid="{85BE7843-4059-4449-ACAA-E3ADBF693B89}"/>
    <cellStyle name="Финансовый 108 2 3 14" xfId="11135" xr:uid="{DD2E5B9E-9BAB-4358-BD54-0FF8D1C84E4B}"/>
    <cellStyle name="Финансовый 108 2 3 15" xfId="13995" xr:uid="{2AE4A1CB-93D0-4929-9FD8-79735CFBEB08}"/>
    <cellStyle name="Финансовый 108 2 3 2" xfId="1226" xr:uid="{B2D9C350-B4C2-4BB1-9A2D-28866C74DD98}"/>
    <cellStyle name="Финансовый 108 2 3 2 2" xfId="5366" xr:uid="{66EF3B73-E8B8-40EA-8AEB-9C0462E31305}"/>
    <cellStyle name="Финансовый 108 2 3 2 2 2" xfId="5367" xr:uid="{9EC61BDD-6434-4AE5-9329-37BB1F882B8A}"/>
    <cellStyle name="Финансовый 108 2 3 2 2 2 2" xfId="6988" xr:uid="{D9DEB1B1-A9F4-476E-8C2D-6B8C5D1AF837}"/>
    <cellStyle name="Финансовый 108 2 3 2 2 2 3" xfId="8688" xr:uid="{C675E402-FE5C-487F-A2F5-2A4FDEB04B60}"/>
    <cellStyle name="Финансовый 108 2 3 2 2 2 4" xfId="11546" xr:uid="{B81E8785-9353-4443-A780-32992FCB048C}"/>
    <cellStyle name="Финансовый 108 2 3 2 2 2 5" xfId="14402" xr:uid="{B361B871-99D5-4CE3-A492-26BDA65E0ED0}"/>
    <cellStyle name="Финансовый 108 2 3 2 2 3" xfId="6987" xr:uid="{95E94716-6A26-4873-8508-811A8E89A6E2}"/>
    <cellStyle name="Финансовый 108 2 3 2 2 4" xfId="8687" xr:uid="{4E33A3A6-B73A-438B-9669-93B78AB58E09}"/>
    <cellStyle name="Финансовый 108 2 3 2 2 5" xfId="11545" xr:uid="{70077F0C-F5F8-498E-B497-C7ED2D18AB48}"/>
    <cellStyle name="Финансовый 108 2 3 2 2 6" xfId="14401" xr:uid="{4D2F995C-74C8-4D1F-9E4E-D73E41FC3BD5}"/>
    <cellStyle name="Финансовый 108 2 3 2 3" xfId="5368" xr:uid="{3C8D0700-A149-4C47-B73A-775944898E50}"/>
    <cellStyle name="Финансовый 108 2 3 2 3 2" xfId="5369" xr:uid="{E1C9B612-EA53-4E3B-97F8-55E985B17C53}"/>
    <cellStyle name="Финансовый 108 2 3 2 3 2 2" xfId="6990" xr:uid="{E4B81D33-9EEE-4E0C-9585-0C3BCD2757C0}"/>
    <cellStyle name="Финансовый 108 2 3 2 3 2 3" xfId="8690" xr:uid="{5290905C-DEF7-4488-A170-66C85D4E80BA}"/>
    <cellStyle name="Финансовый 108 2 3 2 3 2 4" xfId="11548" xr:uid="{46910814-6C2D-4FAF-8F7A-5247EEC99DAD}"/>
    <cellStyle name="Финансовый 108 2 3 2 3 2 5" xfId="14404" xr:uid="{FA212932-426F-4B61-82CA-5CD3A502BC4A}"/>
    <cellStyle name="Финансовый 108 2 3 2 3 3" xfId="6989" xr:uid="{4ECF9A83-4E36-423E-B15C-310B70706DB6}"/>
    <cellStyle name="Финансовый 108 2 3 2 3 4" xfId="8689" xr:uid="{68033BFA-EE56-4796-868F-47E823F7EE11}"/>
    <cellStyle name="Финансовый 108 2 3 2 3 5" xfId="11547" xr:uid="{AE1555D2-1D8B-4555-B6FC-71E182BD2B6A}"/>
    <cellStyle name="Финансовый 108 2 3 2 3 6" xfId="14403" xr:uid="{B6906566-097E-47F1-975D-4B15FA852221}"/>
    <cellStyle name="Финансовый 108 2 3 2 4" xfId="5370" xr:uid="{F10ED7D1-B731-4D4C-8AFD-F2B41CFC193B}"/>
    <cellStyle name="Финансовый 108 2 3 2 4 2" xfId="6991" xr:uid="{0F8BDE27-1A24-4973-ACEC-CFC0D4B90D1D}"/>
    <cellStyle name="Финансовый 108 2 3 2 4 3" xfId="8691" xr:uid="{A9EE5F7C-BBEA-4D2E-BD99-A0226A1A2D38}"/>
    <cellStyle name="Финансовый 108 2 3 2 4 4" xfId="11549" xr:uid="{4F2C33B4-0CF1-452D-B522-AA642561756E}"/>
    <cellStyle name="Финансовый 108 2 3 2 4 5" xfId="14405" xr:uid="{A00C3A0B-6C97-4B66-9C19-210B000516BB}"/>
    <cellStyle name="Финансовый 108 2 3 2 5" xfId="5365" xr:uid="{4F4A6A0B-4316-4B60-AD10-0E06F8E058B3}"/>
    <cellStyle name="Финансовый 108 2 3 2 5 2" xfId="10422" xr:uid="{F6FF3D40-159D-4BAF-A206-E37E7F3C4B27}"/>
    <cellStyle name="Финансовый 108 2 3 2 5 3" xfId="13282" xr:uid="{491758C2-639A-44B2-8AE5-4040C7681F4B}"/>
    <cellStyle name="Финансовый 108 2 3 2 5 4" xfId="16136" xr:uid="{6187DE9D-E36A-46E3-88D2-EC4594841215}"/>
    <cellStyle name="Финансовый 108 2 3 2 6" xfId="6986" xr:uid="{1E274495-8A51-4D18-AEEE-7C7D8E3D8FC0}"/>
    <cellStyle name="Финансовый 108 2 3 2 7" xfId="8686" xr:uid="{221FD21C-7308-4142-9A97-31185DAF51AC}"/>
    <cellStyle name="Финансовый 108 2 3 2 8" xfId="11544" xr:uid="{12BEAA6F-C5B2-4E89-8631-BDCC0E4BB8E9}"/>
    <cellStyle name="Финансовый 108 2 3 2 9" xfId="14400" xr:uid="{264C6A1F-EEDD-4924-9A15-B6EFC375E6B8}"/>
    <cellStyle name="Финансовый 108 2 3 3" xfId="1538" xr:uid="{0134AEB4-C207-4126-B686-D6A0D0D047E5}"/>
    <cellStyle name="Финансовый 108 2 3 3 2" xfId="5372" xr:uid="{3D02851F-9433-4CE5-B347-120C2C45E5E4}"/>
    <cellStyle name="Финансовый 108 2 3 3 2 2" xfId="5373" xr:uid="{ECC4076D-2536-4775-9A63-0F2B913B1CFA}"/>
    <cellStyle name="Финансовый 108 2 3 3 2 2 2" xfId="6994" xr:uid="{B56DABB9-6B2A-45D1-B558-14D38C98F56C}"/>
    <cellStyle name="Финансовый 108 2 3 3 2 2 3" xfId="8694" xr:uid="{5D8EAEC3-C1CF-49A3-9B69-7AF49C5DF1D8}"/>
    <cellStyle name="Финансовый 108 2 3 3 2 2 4" xfId="11552" xr:uid="{2B9856A8-36CE-4C15-85C8-F0AE3F5F510B}"/>
    <cellStyle name="Финансовый 108 2 3 3 2 2 5" xfId="14408" xr:uid="{955EE639-D03A-4FC3-894D-E2B40D834BC8}"/>
    <cellStyle name="Финансовый 108 2 3 3 2 3" xfId="6993" xr:uid="{34254108-1803-4978-AF5C-83A40B695A5D}"/>
    <cellStyle name="Финансовый 108 2 3 3 2 4" xfId="8693" xr:uid="{B1F64862-B6E5-4E20-833C-B453F6DCABB4}"/>
    <cellStyle name="Финансовый 108 2 3 3 2 5" xfId="11551" xr:uid="{0377BBED-0390-4858-9070-A20C369F9769}"/>
    <cellStyle name="Финансовый 108 2 3 3 2 6" xfId="14407" xr:uid="{88559A8F-0484-4266-9E24-E568DE0219B7}"/>
    <cellStyle name="Финансовый 108 2 3 3 3" xfId="5374" xr:uid="{D7F4E093-E05A-483F-995B-C0A30BE934FD}"/>
    <cellStyle name="Финансовый 108 2 3 3 3 2" xfId="5375" xr:uid="{3EE75C1C-EEB7-42E2-A445-DF9150F07100}"/>
    <cellStyle name="Финансовый 108 2 3 3 3 2 2" xfId="6996" xr:uid="{79B98EDA-B2CA-41BE-A9E3-AA75121A6906}"/>
    <cellStyle name="Финансовый 108 2 3 3 3 2 3" xfId="8696" xr:uid="{8C820E38-C7E9-425A-9BD3-1EECFFBDD183}"/>
    <cellStyle name="Финансовый 108 2 3 3 3 2 4" xfId="11554" xr:uid="{337D3201-E08C-4763-986B-5B0D1CE8766D}"/>
    <cellStyle name="Финансовый 108 2 3 3 3 2 5" xfId="14410" xr:uid="{5B689A9C-A7E7-4BF3-BFB5-49A44AC9D328}"/>
    <cellStyle name="Финансовый 108 2 3 3 3 3" xfId="6995" xr:uid="{E3E5146D-7EC0-431D-8DB6-C36804201868}"/>
    <cellStyle name="Финансовый 108 2 3 3 3 4" xfId="8695" xr:uid="{54662E31-DFDE-46A3-A973-3700C3FBB735}"/>
    <cellStyle name="Финансовый 108 2 3 3 3 5" xfId="11553" xr:uid="{DA0F198F-6DBF-48B2-ABCE-995D9E586E57}"/>
    <cellStyle name="Финансовый 108 2 3 3 3 6" xfId="14409" xr:uid="{3F5B5BF2-6CFB-4D35-B186-7FB561B1DA8A}"/>
    <cellStyle name="Финансовый 108 2 3 3 4" xfId="5376" xr:uid="{51C8DEF6-39A9-443B-A0D3-D3FA148B64D4}"/>
    <cellStyle name="Финансовый 108 2 3 3 4 2" xfId="6997" xr:uid="{89221A22-BB5F-4288-BAD7-50BC1EF05CA4}"/>
    <cellStyle name="Финансовый 108 2 3 3 4 3" xfId="8697" xr:uid="{E3483F64-25DE-4195-9889-DB7B19E4BDB7}"/>
    <cellStyle name="Финансовый 108 2 3 3 4 4" xfId="11555" xr:uid="{6E234A65-CC4F-45E5-A573-29F3466807D8}"/>
    <cellStyle name="Финансовый 108 2 3 3 4 5" xfId="14411" xr:uid="{A77390F9-2955-41C8-B8B9-2E36B4B9878F}"/>
    <cellStyle name="Финансовый 108 2 3 3 5" xfId="5371" xr:uid="{96743FA8-0513-4AFA-B57A-60EC54A959A4}"/>
    <cellStyle name="Финансовый 108 2 3 3 5 2" xfId="10736" xr:uid="{185E1F90-4942-4EEA-8744-1D24B674D5E3}"/>
    <cellStyle name="Финансовый 108 2 3 3 5 3" xfId="13595" xr:uid="{77E94467-1369-4429-B633-2B1BDFD63A3E}"/>
    <cellStyle name="Финансовый 108 2 3 3 5 4" xfId="16449" xr:uid="{09A8535D-3C78-44A9-8A20-9B9F1EC33682}"/>
    <cellStyle name="Финансовый 108 2 3 3 6" xfId="6992" xr:uid="{DE2C1F1E-FA78-412A-A952-406525714085}"/>
    <cellStyle name="Финансовый 108 2 3 3 7" xfId="8692" xr:uid="{CE1E666C-0581-4B62-9393-4C84838CB899}"/>
    <cellStyle name="Финансовый 108 2 3 3 8" xfId="11550" xr:uid="{A589C95B-1E38-47A7-AB45-FDE2BB7CE290}"/>
    <cellStyle name="Финансовый 108 2 3 3 9" xfId="14406" xr:uid="{3731DB7C-1391-41E2-8882-EDD96457EBF9}"/>
    <cellStyle name="Финансовый 108 2 3 4" xfId="1890" xr:uid="{A483A3E5-711B-4652-B894-06BBCDAB3838}"/>
    <cellStyle name="Финансовый 108 2 3 4 2" xfId="5378" xr:uid="{F7D82D0E-AB3A-42A5-A6FF-7779ABC5D753}"/>
    <cellStyle name="Финансовый 108 2 3 4 2 2" xfId="5379" xr:uid="{C019EBEA-A4A3-4A0B-B3CB-BDEF5A71CF47}"/>
    <cellStyle name="Финансовый 108 2 3 4 2 2 2" xfId="7000" xr:uid="{54B25ABD-959E-43FD-BF0F-8C8E1A61BCF9}"/>
    <cellStyle name="Финансовый 108 2 3 4 2 2 3" xfId="8700" xr:uid="{0E585C5F-D7A8-42F1-AA47-7AC94D46A4E2}"/>
    <cellStyle name="Финансовый 108 2 3 4 2 2 4" xfId="11558" xr:uid="{9DD65F80-B869-4A89-9C75-5A24BEC5F4FD}"/>
    <cellStyle name="Финансовый 108 2 3 4 2 2 5" xfId="14414" xr:uid="{14FD95B7-5FA1-4DD7-A44A-923A94442195}"/>
    <cellStyle name="Финансовый 108 2 3 4 2 3" xfId="6999" xr:uid="{12806260-632F-4194-8AE0-FA33033C8018}"/>
    <cellStyle name="Финансовый 108 2 3 4 2 4" xfId="8699" xr:uid="{3BC3C635-10BA-4BFC-9FD3-66DEAEE5A894}"/>
    <cellStyle name="Финансовый 108 2 3 4 2 5" xfId="11557" xr:uid="{A7358979-0D46-4BD1-AD3B-CAF95978C802}"/>
    <cellStyle name="Финансовый 108 2 3 4 2 6" xfId="14413" xr:uid="{C36FE0FD-23D5-47C6-8AF0-A3FA8DE11418}"/>
    <cellStyle name="Финансовый 108 2 3 4 3" xfId="5380" xr:uid="{7C51F467-801E-488D-87A4-2FB627353DC9}"/>
    <cellStyle name="Финансовый 108 2 3 4 3 2" xfId="5381" xr:uid="{F7589F89-9F08-4F6C-A2AE-E06A4411830A}"/>
    <cellStyle name="Финансовый 108 2 3 4 3 2 2" xfId="7002" xr:uid="{25759A86-2A90-4E07-B8E2-5118FCE20558}"/>
    <cellStyle name="Финансовый 108 2 3 4 3 2 3" xfId="8702" xr:uid="{4B75839F-6D2A-4E18-B84E-66A624E724F4}"/>
    <cellStyle name="Финансовый 108 2 3 4 3 2 4" xfId="11560" xr:uid="{8D9173A5-8AD4-4412-AFA1-3B85B2DBF3F4}"/>
    <cellStyle name="Финансовый 108 2 3 4 3 2 5" xfId="14416" xr:uid="{3EA86B91-9612-4EE4-9FBC-6D2F8C2B4912}"/>
    <cellStyle name="Финансовый 108 2 3 4 3 3" xfId="7001" xr:uid="{C044D9E3-21BA-409D-94E6-26FC31FDC279}"/>
    <cellStyle name="Финансовый 108 2 3 4 3 4" xfId="8701" xr:uid="{01A3B7F4-BF74-4549-8400-5E7C7A8E8BB0}"/>
    <cellStyle name="Финансовый 108 2 3 4 3 5" xfId="11559" xr:uid="{B8FD55AA-37D3-4103-A93B-DA7CE325106B}"/>
    <cellStyle name="Финансовый 108 2 3 4 3 6" xfId="14415" xr:uid="{37508EF7-F1A6-4A80-8614-D22B7FD045C7}"/>
    <cellStyle name="Финансовый 108 2 3 4 4" xfId="5382" xr:uid="{CD3AA6B0-7083-4029-93C2-7DAC54962F9B}"/>
    <cellStyle name="Финансовый 108 2 3 4 4 2" xfId="7003" xr:uid="{9DFE1996-D5AD-41B8-9EC8-318C0E71D1C5}"/>
    <cellStyle name="Финансовый 108 2 3 4 4 3" xfId="8703" xr:uid="{1D5BAD62-B1C0-4631-9A99-A5B42AA31397}"/>
    <cellStyle name="Финансовый 108 2 3 4 4 4" xfId="11561" xr:uid="{A2700C29-20CD-4776-93E3-392B4622F3D2}"/>
    <cellStyle name="Финансовый 108 2 3 4 4 5" xfId="14417" xr:uid="{3CBCD4CA-C677-4898-ACE3-60972242E219}"/>
    <cellStyle name="Финансовый 108 2 3 4 5" xfId="5377" xr:uid="{65113852-5F7F-464D-BB91-8E9FCFA9D651}"/>
    <cellStyle name="Финансовый 108 2 3 4 6" xfId="6998" xr:uid="{32570FE7-A0A6-45FF-8685-3F9BC63E0D20}"/>
    <cellStyle name="Финансовый 108 2 3 4 7" xfId="8698" xr:uid="{840CE5B4-C8A8-44F6-86F8-2D2EB9C1D00E}"/>
    <cellStyle name="Финансовый 108 2 3 4 8" xfId="11556" xr:uid="{93F50AD4-1DAB-4B8C-9674-7A2CB3B20158}"/>
    <cellStyle name="Финансовый 108 2 3 4 9" xfId="14412" xr:uid="{B2558902-C5AA-45DE-B694-88B48F454946}"/>
    <cellStyle name="Финансовый 108 2 3 5" xfId="2272" xr:uid="{02CF81CB-0C6E-486C-AB58-E584AE0547FA}"/>
    <cellStyle name="Финансовый 108 2 3 5 2" xfId="5384" xr:uid="{B3CAEBE5-C2C3-461B-90D3-90AA371DD9B6}"/>
    <cellStyle name="Финансовый 108 2 3 5 2 2" xfId="7005" xr:uid="{3C8CDA02-8626-43D4-9642-D0620093FDD9}"/>
    <cellStyle name="Финансовый 108 2 3 5 2 3" xfId="8705" xr:uid="{925C2161-5E93-4066-BE00-B804BFABB8CA}"/>
    <cellStyle name="Финансовый 108 2 3 5 2 4" xfId="11563" xr:uid="{FE73B447-2A2B-422F-A8DB-B00216B2414C}"/>
    <cellStyle name="Финансовый 108 2 3 5 2 5" xfId="14419" xr:uid="{D5B29F98-62FC-48EE-B081-79DC8AF4A23D}"/>
    <cellStyle name="Финансовый 108 2 3 5 3" xfId="5383" xr:uid="{CC37767C-A499-4AF6-A82D-6C5ADC49AEB4}"/>
    <cellStyle name="Финансовый 108 2 3 5 4" xfId="7004" xr:uid="{A82BD771-1FB5-4E52-8FAD-A238B02873F9}"/>
    <cellStyle name="Финансовый 108 2 3 5 5" xfId="8704" xr:uid="{A2B12354-BD7C-484D-9532-38350B80CFAF}"/>
    <cellStyle name="Финансовый 108 2 3 5 6" xfId="11562" xr:uid="{702441FF-AC4D-4E2F-A4F2-927292433274}"/>
    <cellStyle name="Финансовый 108 2 3 5 7" xfId="14418" xr:uid="{005366E0-699A-4000-A130-6596F30AE8DF}"/>
    <cellStyle name="Финансовый 108 2 3 6" xfId="2838" xr:uid="{6B25960C-7426-4D74-B217-7A621CA54248}"/>
    <cellStyle name="Финансовый 108 2 3 6 2" xfId="5386" xr:uid="{38561ED6-05BE-418B-9182-A8051585B308}"/>
    <cellStyle name="Финансовый 108 2 3 6 2 2" xfId="7007" xr:uid="{F3E27CEF-4C8E-4D3C-95ED-5B457C1D122C}"/>
    <cellStyle name="Финансовый 108 2 3 6 2 3" xfId="8707" xr:uid="{F9326073-3B67-4C07-8A1C-243B3990324C}"/>
    <cellStyle name="Финансовый 108 2 3 6 2 4" xfId="11565" xr:uid="{CFB8B55E-06A8-4381-AE7B-3C7F6BE0E1AF}"/>
    <cellStyle name="Финансовый 108 2 3 6 2 5" xfId="14421" xr:uid="{5770A10E-505C-48FE-A1F4-DAF8AF424C08}"/>
    <cellStyle name="Финансовый 108 2 3 6 3" xfId="5385" xr:uid="{225D1408-3D8E-4A53-91F1-1A3C7F70CEA6}"/>
    <cellStyle name="Финансовый 108 2 3 6 4" xfId="7006" xr:uid="{5C1AE760-5F7E-46F4-AC47-8D54FEC62528}"/>
    <cellStyle name="Финансовый 108 2 3 6 5" xfId="8706" xr:uid="{F991C6AE-FCFA-40F8-9A1C-CD204FEC6DD1}"/>
    <cellStyle name="Финансовый 108 2 3 6 6" xfId="11564" xr:uid="{1DAC3328-B3E6-4C32-9AFE-53DB6617C83A}"/>
    <cellStyle name="Финансовый 108 2 3 6 7" xfId="14420" xr:uid="{8557378E-B594-4FA4-965B-2B02FEDB278A}"/>
    <cellStyle name="Финансовый 108 2 3 7" xfId="3261" xr:uid="{5E527FC5-211C-4F48-A394-69CF35F826DA}"/>
    <cellStyle name="Финансовый 108 2 3 7 2" xfId="5387" xr:uid="{76C32DA4-7B71-4AD3-9B95-0F1DD8747BC7}"/>
    <cellStyle name="Финансовый 108 2 3 7 3" xfId="7008" xr:uid="{0F7A6194-A5B2-484C-B95A-709948EFFAC3}"/>
    <cellStyle name="Финансовый 108 2 3 7 4" xfId="8708" xr:uid="{034E54C1-9E21-4CAF-8436-A9E25247C8BE}"/>
    <cellStyle name="Финансовый 108 2 3 7 5" xfId="11566" xr:uid="{0771179D-4131-44ED-9DF4-F4DD2B79BC86}"/>
    <cellStyle name="Финансовый 108 2 3 7 6" xfId="14422" xr:uid="{1998A674-0D79-48F8-9A66-24A5ABF9E06D}"/>
    <cellStyle name="Финансовый 108 2 3 8" xfId="3646" xr:uid="{F2215128-457F-43EE-AFA2-D5F654BE04CE}"/>
    <cellStyle name="Финансовый 108 2 3 8 2" xfId="5364" xr:uid="{424BCD2A-5DF5-445B-B32C-E307E9D4BC0C}"/>
    <cellStyle name="Финансовый 108 2 3 8 3" xfId="6985" xr:uid="{C4539CDF-4499-46DC-9AB2-946A74B9D3B6}"/>
    <cellStyle name="Финансовый 108 2 3 8 4" xfId="8685" xr:uid="{9818F711-7BEE-46DF-BAD8-59BB98633391}"/>
    <cellStyle name="Финансовый 108 2 3 8 5" xfId="11543" xr:uid="{71535CA9-F402-46DA-A074-4EF094BC5AF1}"/>
    <cellStyle name="Финансовый 108 2 3 8 6" xfId="14399" xr:uid="{91A2ADC1-8C4D-480E-9012-ADA11F1D94ED}"/>
    <cellStyle name="Финансовый 108 2 3 9" xfId="4017" xr:uid="{735E4CB8-9D95-4851-982C-011B70D8846D}"/>
    <cellStyle name="Финансовый 108 2 3 9 2" xfId="10092" xr:uid="{422E602E-AFD0-4883-8242-27FD868AD414}"/>
    <cellStyle name="Финансовый 108 2 3 9 3" xfId="12952" xr:uid="{7684B662-E6A9-4968-9ED7-08E097FBF502}"/>
    <cellStyle name="Финансовый 108 2 3 9 4" xfId="15806" xr:uid="{2D46FF12-CC91-4C24-9785-F4396404899B}"/>
    <cellStyle name="Финансовый 108 2 4" xfId="1210" xr:uid="{91BDBD9C-521E-45CF-863C-B8F1981A8FD3}"/>
    <cellStyle name="Финансовый 108 2 4 2" xfId="5389" xr:uid="{A6722934-56E1-422F-BF5B-22670BD6E2F6}"/>
    <cellStyle name="Финансовый 108 2 4 2 2" xfId="5390" xr:uid="{AD986AFB-249C-4491-ACDD-124B3ADCC6C3}"/>
    <cellStyle name="Финансовый 108 2 4 2 2 2" xfId="7011" xr:uid="{5550B721-76B1-444B-A04B-FA19CCED46C3}"/>
    <cellStyle name="Финансовый 108 2 4 2 2 3" xfId="8711" xr:uid="{B1E0299B-98C6-4316-88DC-CF5B1A29E7BA}"/>
    <cellStyle name="Финансовый 108 2 4 2 2 4" xfId="11569" xr:uid="{FD1EDA2D-71CE-4AA6-9C19-23197092F4AD}"/>
    <cellStyle name="Финансовый 108 2 4 2 2 5" xfId="14425" xr:uid="{44082C3A-AD1C-4188-996E-924A7ED06371}"/>
    <cellStyle name="Финансовый 108 2 4 2 3" xfId="7010" xr:uid="{F59CDC5A-960C-479F-94EC-65B63A36270B}"/>
    <cellStyle name="Финансовый 108 2 4 2 4" xfId="8710" xr:uid="{8BADEC4B-D2BE-4326-B146-EA1CF40650A3}"/>
    <cellStyle name="Финансовый 108 2 4 2 5" xfId="11568" xr:uid="{82EF2F12-97EF-4CEA-82B9-F6428E14B39A}"/>
    <cellStyle name="Финансовый 108 2 4 2 6" xfId="14424" xr:uid="{F730CECD-E7F5-45BC-98DE-0053ABD8FBD5}"/>
    <cellStyle name="Финансовый 108 2 4 3" xfId="5391" xr:uid="{CA076B94-B9BC-47C0-8DF8-50F06463AD56}"/>
    <cellStyle name="Финансовый 108 2 4 3 2" xfId="5392" xr:uid="{DBF60890-36E4-4EE5-939E-8F5670183273}"/>
    <cellStyle name="Финансовый 108 2 4 3 2 2" xfId="7013" xr:uid="{3B83176E-8575-4B82-AA70-5A3699A35CE2}"/>
    <cellStyle name="Финансовый 108 2 4 3 2 3" xfId="8713" xr:uid="{F29C369A-70B2-403A-BFD2-8391D7250E0C}"/>
    <cellStyle name="Финансовый 108 2 4 3 2 4" xfId="11571" xr:uid="{FCFE7103-823E-4733-A4D4-46397EC423A6}"/>
    <cellStyle name="Финансовый 108 2 4 3 2 5" xfId="14427" xr:uid="{5B6FC1E4-BB2B-45EF-9835-76C5E4FDAD90}"/>
    <cellStyle name="Финансовый 108 2 4 3 3" xfId="7012" xr:uid="{A235F491-9C75-49B6-B61E-0BC3410D16E0}"/>
    <cellStyle name="Финансовый 108 2 4 3 4" xfId="8712" xr:uid="{4AF65203-C0B5-44CF-8BFB-7CFACB8041AE}"/>
    <cellStyle name="Финансовый 108 2 4 3 5" xfId="11570" xr:uid="{42BB05D5-0B12-4F01-8359-0C79133E9709}"/>
    <cellStyle name="Финансовый 108 2 4 3 6" xfId="14426" xr:uid="{1FA543B3-42EF-48D8-82DE-69371B14DBA1}"/>
    <cellStyle name="Финансовый 108 2 4 4" xfId="5393" xr:uid="{E7F8CC74-838F-4CA7-8306-A16B68B1F99B}"/>
    <cellStyle name="Финансовый 108 2 4 4 2" xfId="7014" xr:uid="{EFB02A76-EA4B-423B-9D40-AB65C59F556D}"/>
    <cellStyle name="Финансовый 108 2 4 4 3" xfId="8714" xr:uid="{7A6BE52E-8EB0-4153-AE36-5A258DD87E57}"/>
    <cellStyle name="Финансовый 108 2 4 4 4" xfId="11572" xr:uid="{F56547B3-869B-4EF6-84F3-9184B037D730}"/>
    <cellStyle name="Финансовый 108 2 4 4 5" xfId="14428" xr:uid="{75DF6FD8-C1F8-4F98-ABF7-DC44307D7A6F}"/>
    <cellStyle name="Финансовый 108 2 4 5" xfId="5388" xr:uid="{44AD3C57-5282-4D0B-ADEE-353393F26303}"/>
    <cellStyle name="Финансовый 108 2 4 5 2" xfId="10406" xr:uid="{FFF688FB-96E3-4A5C-8E09-1BA150C681CC}"/>
    <cellStyle name="Финансовый 108 2 4 5 3" xfId="13266" xr:uid="{7A3A3965-B438-40E3-B2BE-2B4352B45E5F}"/>
    <cellStyle name="Финансовый 108 2 4 5 4" xfId="16120" xr:uid="{2DF00E6C-841F-40E7-8A1F-730866276D4F}"/>
    <cellStyle name="Финансовый 108 2 4 6" xfId="7009" xr:uid="{E2514A55-BB7A-4A9B-AC8C-DD7EF2DD7BF8}"/>
    <cellStyle name="Финансовый 108 2 4 7" xfId="8709" xr:uid="{5EE8A1BF-75E9-4321-948F-017189C88E6F}"/>
    <cellStyle name="Финансовый 108 2 4 8" xfId="11567" xr:uid="{836DF8C5-5E14-40E3-A770-D53CABCC0C65}"/>
    <cellStyle name="Финансовый 108 2 4 9" xfId="14423" xr:uid="{ABC028C5-6994-4870-9E96-4ED570D40031}"/>
    <cellStyle name="Финансовый 108 2 5" xfId="1522" xr:uid="{58BDE72D-66F9-40A1-BEC3-2B492AB147BD}"/>
    <cellStyle name="Финансовый 108 2 5 2" xfId="5395" xr:uid="{683AC297-F2D9-4DB9-B5E5-007FD41F5689}"/>
    <cellStyle name="Финансовый 108 2 5 2 2" xfId="5396" xr:uid="{A8D29A82-0CFD-4482-8002-502F10ABF401}"/>
    <cellStyle name="Финансовый 108 2 5 2 2 2" xfId="7017" xr:uid="{C1A02EEA-AB6A-49B4-89AA-F0279BFBFA11}"/>
    <cellStyle name="Финансовый 108 2 5 2 2 3" xfId="8717" xr:uid="{2E10DABD-EBCD-4FB8-927E-786CB143254B}"/>
    <cellStyle name="Финансовый 108 2 5 2 2 4" xfId="11575" xr:uid="{7AF3DEA9-4DE8-4AF4-9781-1C6B1E26C9D5}"/>
    <cellStyle name="Финансовый 108 2 5 2 2 5" xfId="14431" xr:uid="{45966C9D-788A-494E-94C5-F3D1E61BB8EC}"/>
    <cellStyle name="Финансовый 108 2 5 2 3" xfId="7016" xr:uid="{A5A21109-69B4-4A42-AA05-80B786E35C73}"/>
    <cellStyle name="Финансовый 108 2 5 2 4" xfId="8716" xr:uid="{85F182FF-C45B-4C80-857E-7AE30B633A8B}"/>
    <cellStyle name="Финансовый 108 2 5 2 5" xfId="11574" xr:uid="{468DE8EC-8EE8-44F8-BB9C-A2939A03672F}"/>
    <cellStyle name="Финансовый 108 2 5 2 6" xfId="14430" xr:uid="{51CA075C-94F7-47A2-8A6F-762607A773DC}"/>
    <cellStyle name="Финансовый 108 2 5 3" xfId="5397" xr:uid="{ADBB04D5-3080-4F66-ACF9-85BCBE92AA1B}"/>
    <cellStyle name="Финансовый 108 2 5 3 2" xfId="5398" xr:uid="{6A796537-D78E-4715-ADF3-03384C656446}"/>
    <cellStyle name="Финансовый 108 2 5 3 2 2" xfId="7019" xr:uid="{253D1442-C5DA-4E9F-A574-605CC009482F}"/>
    <cellStyle name="Финансовый 108 2 5 3 2 3" xfId="8719" xr:uid="{99C60144-0D14-40AC-90D0-F9C38E9C7FD1}"/>
    <cellStyle name="Финансовый 108 2 5 3 2 4" xfId="11577" xr:uid="{A03FEECB-14FC-413A-8B59-0F1BD1EBE749}"/>
    <cellStyle name="Финансовый 108 2 5 3 2 5" xfId="14433" xr:uid="{CACE72AD-A322-452F-8D81-AA8A76C7AB9F}"/>
    <cellStyle name="Финансовый 108 2 5 3 3" xfId="7018" xr:uid="{677E672C-35A2-49B6-88B5-70DF0EEC1C1B}"/>
    <cellStyle name="Финансовый 108 2 5 3 4" xfId="8718" xr:uid="{7026EC0E-9C26-49E8-B3A6-132750269AB0}"/>
    <cellStyle name="Финансовый 108 2 5 3 5" xfId="11576" xr:uid="{B216555F-075C-454D-A85D-A544CB1A9902}"/>
    <cellStyle name="Финансовый 108 2 5 3 6" xfId="14432" xr:uid="{6FF2FB1D-6CD0-4D4A-BFBE-9FD62D4E1453}"/>
    <cellStyle name="Финансовый 108 2 5 4" xfId="5399" xr:uid="{91FC8F93-6704-48BE-90FD-7C820C08D73F}"/>
    <cellStyle name="Финансовый 108 2 5 4 2" xfId="7020" xr:uid="{34B6FFF2-701F-4C9D-B6AB-2DCBEC9415C7}"/>
    <cellStyle name="Финансовый 108 2 5 4 3" xfId="8720" xr:uid="{FC52DA22-6648-4DFF-AFF4-B6B5709BD129}"/>
    <cellStyle name="Финансовый 108 2 5 4 4" xfId="11578" xr:uid="{2A56488B-D20C-4608-9983-0F6E96755666}"/>
    <cellStyle name="Финансовый 108 2 5 4 5" xfId="14434" xr:uid="{6FDFB444-EA42-4F81-9A7B-4FA4E8BFA43D}"/>
    <cellStyle name="Финансовый 108 2 5 5" xfId="5394" xr:uid="{7AA97C94-1D9F-4905-B1CA-EE508ACE8C78}"/>
    <cellStyle name="Финансовый 108 2 5 5 2" xfId="10720" xr:uid="{0194A149-07DE-4989-AE25-D7B43081953A}"/>
    <cellStyle name="Финансовый 108 2 5 5 3" xfId="13579" xr:uid="{65EC8216-59E5-4F67-A06B-713F2FC3B4E7}"/>
    <cellStyle name="Финансовый 108 2 5 5 4" xfId="16433" xr:uid="{7FFB6769-5A9A-41A5-8E09-C9EE9D36977C}"/>
    <cellStyle name="Финансовый 108 2 5 6" xfId="7015" xr:uid="{E82FD49F-5C66-4597-BE3F-0E3E88261DD7}"/>
    <cellStyle name="Финансовый 108 2 5 7" xfId="8715" xr:uid="{2E325411-594C-4CE9-BE91-B08F843EE2F9}"/>
    <cellStyle name="Финансовый 108 2 5 8" xfId="11573" xr:uid="{C611858B-AC44-4CC1-B7AD-717256B0F604}"/>
    <cellStyle name="Финансовый 108 2 5 9" xfId="14429" xr:uid="{1CEC5874-79B7-4CA9-B6FA-91AF1D9521F0}"/>
    <cellStyle name="Финансовый 108 2 6" xfId="1874" xr:uid="{CB52B275-DBA0-4E7A-9D2D-9DB4CE87C0D2}"/>
    <cellStyle name="Финансовый 108 2 6 2" xfId="5401" xr:uid="{7CA4A819-725E-4048-976C-35430FCC4643}"/>
    <cellStyle name="Финансовый 108 2 6 2 2" xfId="5402" xr:uid="{B5AA4D2F-80BB-4FE3-8F67-B40311270B8B}"/>
    <cellStyle name="Финансовый 108 2 6 2 2 2" xfId="7023" xr:uid="{BF26958D-78BA-4C38-B1B5-BFECEF66FEE2}"/>
    <cellStyle name="Финансовый 108 2 6 2 2 3" xfId="8723" xr:uid="{3B0C3401-FC2F-4B35-ACD9-2DCABDABE691}"/>
    <cellStyle name="Финансовый 108 2 6 2 2 4" xfId="11581" xr:uid="{F357C275-A99A-4F35-B805-BC3CA37D5EE6}"/>
    <cellStyle name="Финансовый 108 2 6 2 2 5" xfId="14437" xr:uid="{D1DD82BF-D8C6-4D12-A7BB-65A30344EB0B}"/>
    <cellStyle name="Финансовый 108 2 6 2 3" xfId="7022" xr:uid="{B567309E-FDA6-43D1-862D-0EB23CC7EC33}"/>
    <cellStyle name="Финансовый 108 2 6 2 4" xfId="8722" xr:uid="{CEB87F8D-089E-4B5F-BF22-D79111E0934C}"/>
    <cellStyle name="Финансовый 108 2 6 2 5" xfId="11580" xr:uid="{C3A1608A-E294-47FD-AFC0-392180324DCF}"/>
    <cellStyle name="Финансовый 108 2 6 2 6" xfId="14436" xr:uid="{2230E6EC-1AFE-4DB3-9ACA-7EC98AAD45FD}"/>
    <cellStyle name="Финансовый 108 2 6 3" xfId="5403" xr:uid="{69075297-0DE5-4346-82D9-C50EE40636B9}"/>
    <cellStyle name="Финансовый 108 2 6 3 2" xfId="5404" xr:uid="{3B667857-6526-4F7F-A91D-1F4C41EF9CA5}"/>
    <cellStyle name="Финансовый 108 2 6 3 2 2" xfId="7025" xr:uid="{EB54A152-5A3D-4875-AADA-9C460300CC4B}"/>
    <cellStyle name="Финансовый 108 2 6 3 2 3" xfId="8725" xr:uid="{AA8AE9C7-F2B3-4FCA-832F-8F2FB1E7E7D0}"/>
    <cellStyle name="Финансовый 108 2 6 3 2 4" xfId="11583" xr:uid="{678FB9AD-8CC5-4179-932E-63E8AE9F9C4A}"/>
    <cellStyle name="Финансовый 108 2 6 3 2 5" xfId="14439" xr:uid="{11E82208-8E07-49F7-8604-7230A739E8EC}"/>
    <cellStyle name="Финансовый 108 2 6 3 3" xfId="7024" xr:uid="{87309841-A0FA-4E5C-A17C-5D64A1010B4F}"/>
    <cellStyle name="Финансовый 108 2 6 3 4" xfId="8724" xr:uid="{B788862A-CECF-4704-8786-B32678E00142}"/>
    <cellStyle name="Финансовый 108 2 6 3 5" xfId="11582" xr:uid="{19DC609E-E9ED-430C-B792-5FA7792AA69B}"/>
    <cellStyle name="Финансовый 108 2 6 3 6" xfId="14438" xr:uid="{00D407D5-B7A0-4950-8122-A41DD8C30A3E}"/>
    <cellStyle name="Финансовый 108 2 6 4" xfId="5405" xr:uid="{6A5E2365-1579-4400-9AC1-7AC161F37F5B}"/>
    <cellStyle name="Финансовый 108 2 6 4 2" xfId="7026" xr:uid="{0A7AF73A-5418-474F-BCD9-B240630034BF}"/>
    <cellStyle name="Финансовый 108 2 6 4 3" xfId="8726" xr:uid="{ADE3FF76-00AF-4530-9542-8336CFE6B76D}"/>
    <cellStyle name="Финансовый 108 2 6 4 4" xfId="11584" xr:uid="{EA0B3050-FA58-4681-8185-E59B5B638ABA}"/>
    <cellStyle name="Финансовый 108 2 6 4 5" xfId="14440" xr:uid="{AEEE6867-0B99-41A1-831C-4B8376ACF32E}"/>
    <cellStyle name="Финансовый 108 2 6 5" xfId="5400" xr:uid="{42B0FB7B-3D88-4730-9B35-92E07C4E1EA2}"/>
    <cellStyle name="Финансовый 108 2 6 6" xfId="7021" xr:uid="{6249A755-67AA-4A0C-819D-8DC98A84FB92}"/>
    <cellStyle name="Финансовый 108 2 6 7" xfId="8721" xr:uid="{C47093FD-9C2F-4E09-BAFA-03C5B2EA63E8}"/>
    <cellStyle name="Финансовый 108 2 6 8" xfId="11579" xr:uid="{56214BE0-20D4-4816-B30E-29FD71EFF9FB}"/>
    <cellStyle name="Финансовый 108 2 6 9" xfId="14435" xr:uid="{25D12BFC-FB0C-4848-B9D7-6C98A83AE55E}"/>
    <cellStyle name="Финансовый 108 2 7" xfId="2256" xr:uid="{299819E7-EB01-4677-84D7-0AF1F0FE8541}"/>
    <cellStyle name="Финансовый 108 2 7 2" xfId="5407" xr:uid="{B5E7086A-DA94-4D8D-BBB1-A0CAE0CA28D5}"/>
    <cellStyle name="Финансовый 108 2 7 2 2" xfId="7028" xr:uid="{44687D86-E258-4A99-B53E-4637B8D8DE96}"/>
    <cellStyle name="Финансовый 108 2 7 2 3" xfId="8728" xr:uid="{EA9A2A36-4C0B-48E5-93ED-F9F4B1311E89}"/>
    <cellStyle name="Финансовый 108 2 7 2 4" xfId="11586" xr:uid="{B774D703-9A97-4EFB-9A9D-8A9A99D07CCF}"/>
    <cellStyle name="Финансовый 108 2 7 2 5" xfId="14442" xr:uid="{997982B6-FDE7-48ED-9D02-B5049C798B3A}"/>
    <cellStyle name="Финансовый 108 2 7 3" xfId="5406" xr:uid="{495D386C-D606-4D04-A49F-9C402EE781A2}"/>
    <cellStyle name="Финансовый 108 2 7 4" xfId="7027" xr:uid="{545F1CB1-B0A4-4654-A655-D98D6F6C9D7E}"/>
    <cellStyle name="Финансовый 108 2 7 5" xfId="8727" xr:uid="{8FCA24B3-B9D2-451F-ACB2-E118127797D5}"/>
    <cellStyle name="Финансовый 108 2 7 6" xfId="11585" xr:uid="{B5BD487D-043A-4A66-9D3D-5AA1884EF524}"/>
    <cellStyle name="Финансовый 108 2 7 7" xfId="14441" xr:uid="{ACEDFD2F-04E5-4667-86C0-1DDDBD7EE5AF}"/>
    <cellStyle name="Финансовый 108 2 8" xfId="2822" xr:uid="{4784BA9A-CFD7-4BFE-A86D-7A16F6CA06E7}"/>
    <cellStyle name="Финансовый 108 2 8 2" xfId="5409" xr:uid="{1B271B4A-3B6A-4DE1-89F6-66FD35FF1575}"/>
    <cellStyle name="Финансовый 108 2 8 2 2" xfId="7030" xr:uid="{1F4A151A-F183-4385-91C5-A505270AAD3F}"/>
    <cellStyle name="Финансовый 108 2 8 2 3" xfId="8730" xr:uid="{328824E4-5713-4A30-B93E-44249D31EB81}"/>
    <cellStyle name="Финансовый 108 2 8 2 4" xfId="11588" xr:uid="{C41910B6-5802-4744-82CB-C79F7E4DF788}"/>
    <cellStyle name="Финансовый 108 2 8 2 5" xfId="14444" xr:uid="{EBE64669-AA98-4775-872F-5FECFA31427A}"/>
    <cellStyle name="Финансовый 108 2 8 3" xfId="5408" xr:uid="{63725F91-C471-469A-8C40-925C9C149981}"/>
    <cellStyle name="Финансовый 108 2 8 4" xfId="7029" xr:uid="{A34E4897-316C-4962-9EEB-1F383B135C39}"/>
    <cellStyle name="Финансовый 108 2 8 5" xfId="8729" xr:uid="{DC105546-C8B2-4E08-93FF-063B5CA9356D}"/>
    <cellStyle name="Финансовый 108 2 8 6" xfId="11587" xr:uid="{DA960D22-E286-48AF-8E83-DD4C42B0E8E6}"/>
    <cellStyle name="Финансовый 108 2 8 7" xfId="14443" xr:uid="{2A508CB6-4934-4693-8475-292933265640}"/>
    <cellStyle name="Финансовый 108 2 9" xfId="3245" xr:uid="{49DB28AD-805D-49C8-BA80-7DE21B0959AA}"/>
    <cellStyle name="Финансовый 108 2 9 2" xfId="5410" xr:uid="{6B9FCFC6-398F-4968-B011-AA00FBF71C25}"/>
    <cellStyle name="Финансовый 108 2 9 3" xfId="7031" xr:uid="{0FF3EB96-9708-447B-B19C-90DBD27CC782}"/>
    <cellStyle name="Финансовый 108 2 9 4" xfId="8731" xr:uid="{6E5278E3-6865-43B9-8407-B7D6B9352A74}"/>
    <cellStyle name="Финансовый 108 2 9 5" xfId="11589" xr:uid="{0AA7BC8C-2772-451D-BB72-F10AF8DDB24C}"/>
    <cellStyle name="Финансовый 108 2 9 6" xfId="14445" xr:uid="{6ACCB768-1C29-4565-8D18-55CCD7A3EDFB}"/>
    <cellStyle name="Финансовый 108 3" xfId="864" xr:uid="{F33CCEF6-D543-462A-B586-4B74FCE3C6CD}"/>
    <cellStyle name="Финансовый 108 3 10" xfId="4000" xr:uid="{CBE8287E-76AB-4D90-8050-B6053F0EA6C7}"/>
    <cellStyle name="Финансовый 108 3 10 2" xfId="10075" xr:uid="{9AC1C683-5BF8-4F7F-834B-0968B8D17A22}"/>
    <cellStyle name="Финансовый 108 3 10 3" xfId="12935" xr:uid="{E3B133BB-D18A-42E4-8CAD-ADF204738E1A}"/>
    <cellStyle name="Финансовый 108 3 10 4" xfId="15789" xr:uid="{FB052BAF-EA1E-44DF-8175-F40EF1EA8910}"/>
    <cellStyle name="Финансовый 108 3 11" xfId="4391" xr:uid="{628DEEC2-2CB1-4556-92F2-56D498DEF7DB}"/>
    <cellStyle name="Финансовый 108 3 12" xfId="4802" xr:uid="{998BEAE1-EC79-4A18-8C9B-F89B16469C22}"/>
    <cellStyle name="Финансовый 108 3 13" xfId="6561" xr:uid="{7F495441-7E6D-48CD-9C69-C2FE1FEDFA95}"/>
    <cellStyle name="Финансовый 108 3 14" xfId="8261" xr:uid="{B99BF4FF-36B5-423F-96CE-FBBA8896170F}"/>
    <cellStyle name="Финансовый 108 3 15" xfId="11118" xr:uid="{8A15951C-BDF8-48D6-B596-E1D52FFF23C1}"/>
    <cellStyle name="Финансовый 108 3 16" xfId="13978" xr:uid="{E5336217-F8C2-4F23-B431-8C419592859F}"/>
    <cellStyle name="Финансовый 108 3 2" xfId="880" xr:uid="{098BC269-EACE-4BD5-9470-1E27A603345B}"/>
    <cellStyle name="Финансовый 108 3 2 10" xfId="4407" xr:uid="{EEB6B4C5-79EF-4FDE-A349-2D5DDA6E0CD7}"/>
    <cellStyle name="Финансовый 108 3 2 11" xfId="4818" xr:uid="{31297904-B383-4924-9B11-D4800689427E}"/>
    <cellStyle name="Финансовый 108 3 2 12" xfId="6577" xr:uid="{07E18511-4468-40BF-9BE6-6BA4AEC9A7E2}"/>
    <cellStyle name="Финансовый 108 3 2 13" xfId="8277" xr:uid="{57DB97AF-6372-40E1-A149-82C3E9C5CDB2}"/>
    <cellStyle name="Финансовый 108 3 2 14" xfId="11134" xr:uid="{D964F371-C791-4B98-B73D-F8DE93567674}"/>
    <cellStyle name="Финансовый 108 3 2 15" xfId="13994" xr:uid="{5DFD12C4-8A27-4524-A445-5B85A0F57CFA}"/>
    <cellStyle name="Финансовый 108 3 2 2" xfId="1225" xr:uid="{4F74369C-8287-4755-BCBD-A269100F6D7A}"/>
    <cellStyle name="Финансовый 108 3 2 2 2" xfId="5414" xr:uid="{BF5EAB8E-1FB7-4C39-8173-095EBDE9E911}"/>
    <cellStyle name="Финансовый 108 3 2 2 2 2" xfId="5415" xr:uid="{FACC902F-990F-40A8-9896-6FA0CA66CD56}"/>
    <cellStyle name="Финансовый 108 3 2 2 2 2 2" xfId="7036" xr:uid="{66176AC3-03C9-4E07-8D79-AC52E909A064}"/>
    <cellStyle name="Финансовый 108 3 2 2 2 2 3" xfId="8736" xr:uid="{16E3C627-31B1-41C0-A70E-2D5A6A88C6D3}"/>
    <cellStyle name="Финансовый 108 3 2 2 2 2 4" xfId="11594" xr:uid="{1C8B47AC-9C00-4F5D-A355-2F2959C74720}"/>
    <cellStyle name="Финансовый 108 3 2 2 2 2 5" xfId="14450" xr:uid="{3136D5A8-32CA-4477-ACDC-2F2091A1EF6F}"/>
    <cellStyle name="Финансовый 108 3 2 2 2 3" xfId="7035" xr:uid="{FF122CAF-78C7-4C3E-99D1-12C16445C4FB}"/>
    <cellStyle name="Финансовый 108 3 2 2 2 4" xfId="8735" xr:uid="{876E5A9F-D654-496A-88AE-1A4A6B2FB044}"/>
    <cellStyle name="Финансовый 108 3 2 2 2 5" xfId="11593" xr:uid="{64159B87-1E09-4D80-8263-5C3E6C360789}"/>
    <cellStyle name="Финансовый 108 3 2 2 2 6" xfId="14449" xr:uid="{7A9AE0A5-2BE3-4B8D-94A1-B978BD77F158}"/>
    <cellStyle name="Финансовый 108 3 2 2 3" xfId="5416" xr:uid="{082F3998-C67B-4AE6-A751-A3B61E2FE0B0}"/>
    <cellStyle name="Финансовый 108 3 2 2 3 2" xfId="5417" xr:uid="{C9D6EE46-1017-40AD-9667-40169490D892}"/>
    <cellStyle name="Финансовый 108 3 2 2 3 2 2" xfId="7038" xr:uid="{A06E07A4-D1E2-4E1A-BAE0-128887D81D06}"/>
    <cellStyle name="Финансовый 108 3 2 2 3 2 3" xfId="8738" xr:uid="{66824987-E2C4-418E-8CEE-DE52AEC20D17}"/>
    <cellStyle name="Финансовый 108 3 2 2 3 2 4" xfId="11596" xr:uid="{1A859D98-4958-43AE-8BB6-95AE94D65057}"/>
    <cellStyle name="Финансовый 108 3 2 2 3 2 5" xfId="14452" xr:uid="{E02F72FF-E18F-46B7-9E6B-E6B7F603551D}"/>
    <cellStyle name="Финансовый 108 3 2 2 3 3" xfId="7037" xr:uid="{31371C58-0993-4621-836E-7D25B3752331}"/>
    <cellStyle name="Финансовый 108 3 2 2 3 4" xfId="8737" xr:uid="{88C4AC12-4C9C-4360-8064-30CFC63C7B6C}"/>
    <cellStyle name="Финансовый 108 3 2 2 3 5" xfId="11595" xr:uid="{2C335AF5-B9DB-46DB-A197-374E29C68247}"/>
    <cellStyle name="Финансовый 108 3 2 2 3 6" xfId="14451" xr:uid="{61E79DD5-5738-4818-BBF3-42062CA48989}"/>
    <cellStyle name="Финансовый 108 3 2 2 4" xfId="5418" xr:uid="{F6870C94-E8C5-44E9-9032-A1D8AAD5C3C7}"/>
    <cellStyle name="Финансовый 108 3 2 2 4 2" xfId="7039" xr:uid="{D8835DDB-6AB3-4598-B7DF-6CC8C8D37EC9}"/>
    <cellStyle name="Финансовый 108 3 2 2 4 3" xfId="8739" xr:uid="{5FEB0E70-D4C4-4C00-9431-B7307C1C54D2}"/>
    <cellStyle name="Финансовый 108 3 2 2 4 4" xfId="11597" xr:uid="{BF550E21-2DF4-4517-8C25-A03E5B3F13DA}"/>
    <cellStyle name="Финансовый 108 3 2 2 4 5" xfId="14453" xr:uid="{DA7487AA-BFD9-4CDC-9115-9CAFC0FAF0D0}"/>
    <cellStyle name="Финансовый 108 3 2 2 5" xfId="5413" xr:uid="{BDFEA3B8-EC55-4153-A9A1-E38F138527CE}"/>
    <cellStyle name="Финансовый 108 3 2 2 5 2" xfId="10421" xr:uid="{B6171B5F-40B5-44CC-B794-C774BB09844F}"/>
    <cellStyle name="Финансовый 108 3 2 2 5 3" xfId="13281" xr:uid="{1CA61D28-78AE-4F5B-8530-382A39972D1E}"/>
    <cellStyle name="Финансовый 108 3 2 2 5 4" xfId="16135" xr:uid="{1FFD9235-6D20-4412-95CE-331DC236AC19}"/>
    <cellStyle name="Финансовый 108 3 2 2 6" xfId="7034" xr:uid="{81B7384B-347E-415C-BD82-A6CE2A81F2DC}"/>
    <cellStyle name="Финансовый 108 3 2 2 7" xfId="8734" xr:uid="{1AC169C4-F5DE-46F9-B2BE-C5CDA4DE1F09}"/>
    <cellStyle name="Финансовый 108 3 2 2 8" xfId="11592" xr:uid="{6914BE84-6459-4ED3-8496-EFD36651042C}"/>
    <cellStyle name="Финансовый 108 3 2 2 9" xfId="14448" xr:uid="{EE92B2C0-975D-4A29-A511-93D10933DC2B}"/>
    <cellStyle name="Финансовый 108 3 2 3" xfId="1537" xr:uid="{209A15FC-B4B1-49E5-8430-2C7D00248719}"/>
    <cellStyle name="Финансовый 108 3 2 3 2" xfId="5420" xr:uid="{A46C2A80-CE4D-4F2C-B760-77A11D17151C}"/>
    <cellStyle name="Финансовый 108 3 2 3 2 2" xfId="5421" xr:uid="{E100F012-C2A7-45D3-8016-83827A64F0A9}"/>
    <cellStyle name="Финансовый 108 3 2 3 2 2 2" xfId="7042" xr:uid="{B21BBB3F-FDDC-4D49-B95E-697D98EFE5B6}"/>
    <cellStyle name="Финансовый 108 3 2 3 2 2 3" xfId="8742" xr:uid="{7191D54C-2435-4FB9-A78C-2071C7D3A91C}"/>
    <cellStyle name="Финансовый 108 3 2 3 2 2 4" xfId="11600" xr:uid="{55ABB065-C2AB-45DB-A916-F25B01F9F28B}"/>
    <cellStyle name="Финансовый 108 3 2 3 2 2 5" xfId="14456" xr:uid="{A412A2F4-F705-4BA6-902C-487A7A149551}"/>
    <cellStyle name="Финансовый 108 3 2 3 2 3" xfId="7041" xr:uid="{1A7C6333-3E1D-4B03-B238-01436EF151F3}"/>
    <cellStyle name="Финансовый 108 3 2 3 2 4" xfId="8741" xr:uid="{8F8AF200-7E6C-490A-B220-E729836CAE3B}"/>
    <cellStyle name="Финансовый 108 3 2 3 2 5" xfId="11599" xr:uid="{D309EC03-1FAC-40CE-AA65-7FFCA84B920B}"/>
    <cellStyle name="Финансовый 108 3 2 3 2 6" xfId="14455" xr:uid="{E2C9D196-56A9-41A8-A9E4-20A3E7300DF8}"/>
    <cellStyle name="Финансовый 108 3 2 3 3" xfId="5422" xr:uid="{3F409DAD-E284-415E-937C-A2875D086A18}"/>
    <cellStyle name="Финансовый 108 3 2 3 3 2" xfId="5423" xr:uid="{5C110CCE-4A35-4657-9E8E-050EBCE4612C}"/>
    <cellStyle name="Финансовый 108 3 2 3 3 2 2" xfId="7044" xr:uid="{694AA8CF-20F8-4FB3-A4CB-545BA84805F8}"/>
    <cellStyle name="Финансовый 108 3 2 3 3 2 3" xfId="8744" xr:uid="{6D780BED-07F7-41AC-86B0-BDE5DEC07EA0}"/>
    <cellStyle name="Финансовый 108 3 2 3 3 2 4" xfId="11602" xr:uid="{BA16EBD3-3709-4FA9-A47E-68DDB52DA710}"/>
    <cellStyle name="Финансовый 108 3 2 3 3 2 5" xfId="14458" xr:uid="{CF997ECD-AA75-4607-B314-13BED8B243CF}"/>
    <cellStyle name="Финансовый 108 3 2 3 3 3" xfId="7043" xr:uid="{2C5BE6B9-69D3-4BE7-A919-B73C141F570B}"/>
    <cellStyle name="Финансовый 108 3 2 3 3 4" xfId="8743" xr:uid="{AC39057C-FCDA-4B4C-B3FD-B59BCED62500}"/>
    <cellStyle name="Финансовый 108 3 2 3 3 5" xfId="11601" xr:uid="{17865E5E-3255-40CF-90C1-632DEAF76073}"/>
    <cellStyle name="Финансовый 108 3 2 3 3 6" xfId="14457" xr:uid="{645A5051-4AF1-46F9-84D7-33F809C0CAA3}"/>
    <cellStyle name="Финансовый 108 3 2 3 4" xfId="5424" xr:uid="{C2268687-CDC6-402A-A19F-04B0FC0EC1A1}"/>
    <cellStyle name="Финансовый 108 3 2 3 4 2" xfId="7045" xr:uid="{A2839A94-5F88-4A7B-B84B-42E59E35A4D0}"/>
    <cellStyle name="Финансовый 108 3 2 3 4 3" xfId="8745" xr:uid="{08B47398-E214-45D5-ABE1-C823BB3317D1}"/>
    <cellStyle name="Финансовый 108 3 2 3 4 4" xfId="11603" xr:uid="{239CA044-F6AC-4EF4-B3B3-057273159992}"/>
    <cellStyle name="Финансовый 108 3 2 3 4 5" xfId="14459" xr:uid="{7B8407B9-7AD9-4AF1-B52B-878F1F02C57C}"/>
    <cellStyle name="Финансовый 108 3 2 3 5" xfId="5419" xr:uid="{62F81B14-8FCB-41CC-9DF4-4E3E63BC7D16}"/>
    <cellStyle name="Финансовый 108 3 2 3 5 2" xfId="10735" xr:uid="{5CF080C6-FDD9-4930-BC24-FC5961A260E5}"/>
    <cellStyle name="Финансовый 108 3 2 3 5 3" xfId="13594" xr:uid="{9DB496F9-D587-4C54-A779-F9179F3EB29C}"/>
    <cellStyle name="Финансовый 108 3 2 3 5 4" xfId="16448" xr:uid="{D1050E6A-872D-4FF1-A22F-A01F9F58A191}"/>
    <cellStyle name="Финансовый 108 3 2 3 6" xfId="7040" xr:uid="{AA9E485C-CEB9-4EE0-BC34-BE68E72CC90A}"/>
    <cellStyle name="Финансовый 108 3 2 3 7" xfId="8740" xr:uid="{BF0ECB16-6499-49F1-BE33-E9721640C1E7}"/>
    <cellStyle name="Финансовый 108 3 2 3 8" xfId="11598" xr:uid="{FA9FC0FB-C7B7-44E2-9D84-6BA5B1A82FDB}"/>
    <cellStyle name="Финансовый 108 3 2 3 9" xfId="14454" xr:uid="{882DD412-8185-4C14-B6D1-959009847407}"/>
    <cellStyle name="Финансовый 108 3 2 4" xfId="1889" xr:uid="{1AF4D0ED-B8F0-42C0-9482-56C52EF553DC}"/>
    <cellStyle name="Финансовый 108 3 2 4 2" xfId="5426" xr:uid="{3DCD02C2-B71D-4840-BC4B-A3BE22DA5C82}"/>
    <cellStyle name="Финансовый 108 3 2 4 2 2" xfId="5427" xr:uid="{BB020ACE-4129-42FD-AB4D-F59DAB96CA34}"/>
    <cellStyle name="Финансовый 108 3 2 4 2 2 2" xfId="7048" xr:uid="{94C05373-A4DC-4B5D-8499-027E96434520}"/>
    <cellStyle name="Финансовый 108 3 2 4 2 2 3" xfId="8748" xr:uid="{C2611D57-81E5-48A6-8CD9-EBC0541A3FDF}"/>
    <cellStyle name="Финансовый 108 3 2 4 2 2 4" xfId="11606" xr:uid="{3A3DCEE1-82A6-4FCE-87D6-DDBE3CA24BD6}"/>
    <cellStyle name="Финансовый 108 3 2 4 2 2 5" xfId="14462" xr:uid="{ACCD0CD7-7047-449B-B902-7C9CC53B168A}"/>
    <cellStyle name="Финансовый 108 3 2 4 2 3" xfId="7047" xr:uid="{D9032B2B-E3EB-466C-837C-297C347EB011}"/>
    <cellStyle name="Финансовый 108 3 2 4 2 4" xfId="8747" xr:uid="{FD8074AB-1A3F-47E5-8ED7-6CCA8F05E1B4}"/>
    <cellStyle name="Финансовый 108 3 2 4 2 5" xfId="11605" xr:uid="{2C6C24A5-FE34-4F2A-A304-A54C4E90D0F3}"/>
    <cellStyle name="Финансовый 108 3 2 4 2 6" xfId="14461" xr:uid="{917AEE8F-8C29-4EDF-B9C5-CF5E9BD22F8E}"/>
    <cellStyle name="Финансовый 108 3 2 4 3" xfId="5428" xr:uid="{79B8990F-4C35-4403-B3D1-A3C1BF9F1F8B}"/>
    <cellStyle name="Финансовый 108 3 2 4 3 2" xfId="5429" xr:uid="{8F606C93-CE2E-4A20-AFD8-60FD767E3099}"/>
    <cellStyle name="Финансовый 108 3 2 4 3 2 2" xfId="7050" xr:uid="{53C8CD79-58D2-4C10-9721-D9299F3DFEB9}"/>
    <cellStyle name="Финансовый 108 3 2 4 3 2 3" xfId="8750" xr:uid="{E9706E94-B640-4EBD-9785-230594F47B2D}"/>
    <cellStyle name="Финансовый 108 3 2 4 3 2 4" xfId="11608" xr:uid="{0B2EBBF3-368B-4CE7-9EE6-BAA4422EC5FF}"/>
    <cellStyle name="Финансовый 108 3 2 4 3 2 5" xfId="14464" xr:uid="{48EDA2A3-3925-4698-A55C-D69240A4DDA0}"/>
    <cellStyle name="Финансовый 108 3 2 4 3 3" xfId="7049" xr:uid="{9BEA19DF-3C95-42F2-97CE-25FE2BE58595}"/>
    <cellStyle name="Финансовый 108 3 2 4 3 4" xfId="8749" xr:uid="{8F60DACE-1302-4E04-80FE-DCA6F4112A5F}"/>
    <cellStyle name="Финансовый 108 3 2 4 3 5" xfId="11607" xr:uid="{862AB983-7BB3-4301-A501-200D9A90A560}"/>
    <cellStyle name="Финансовый 108 3 2 4 3 6" xfId="14463" xr:uid="{F75B17A1-E450-4A79-A5DC-D0A4B63F9B81}"/>
    <cellStyle name="Финансовый 108 3 2 4 4" xfId="5430" xr:uid="{10C83400-61E3-40CD-BB3B-774FDB4D0063}"/>
    <cellStyle name="Финансовый 108 3 2 4 4 2" xfId="7051" xr:uid="{40C1DF16-C43A-48CC-BED6-DAF7CDE77900}"/>
    <cellStyle name="Финансовый 108 3 2 4 4 3" xfId="8751" xr:uid="{078F3D92-AA3B-4445-8CB8-6A98079DCCCE}"/>
    <cellStyle name="Финансовый 108 3 2 4 4 4" xfId="11609" xr:uid="{2F3858DB-07D7-44A6-92E7-548CE9668094}"/>
    <cellStyle name="Финансовый 108 3 2 4 4 5" xfId="14465" xr:uid="{E84ACCB9-6746-40FE-B76D-C7A1447C652D}"/>
    <cellStyle name="Финансовый 108 3 2 4 5" xfId="5425" xr:uid="{0AC9FDAA-C8FB-4FD4-821E-FFC37ADAC9EB}"/>
    <cellStyle name="Финансовый 108 3 2 4 6" xfId="7046" xr:uid="{5091DE61-EFD9-4728-B0C8-9FF3FCE5DB98}"/>
    <cellStyle name="Финансовый 108 3 2 4 7" xfId="8746" xr:uid="{5A7864CC-D639-4318-8898-E483970DD268}"/>
    <cellStyle name="Финансовый 108 3 2 4 8" xfId="11604" xr:uid="{E561DFAA-78EB-4824-A412-6500A6A7968A}"/>
    <cellStyle name="Финансовый 108 3 2 4 9" xfId="14460" xr:uid="{5D0D5A10-CF4A-4BC3-A7CA-849A58C3F3C2}"/>
    <cellStyle name="Финансовый 108 3 2 5" xfId="2271" xr:uid="{FDC60275-9530-4707-97A0-642BE5D43CD9}"/>
    <cellStyle name="Финансовый 108 3 2 5 2" xfId="5432" xr:uid="{87A4F62F-5292-458B-99DF-F5842F5D2681}"/>
    <cellStyle name="Финансовый 108 3 2 5 2 2" xfId="7053" xr:uid="{2FC5C9E0-8B32-48FA-AB17-365C43B315B5}"/>
    <cellStyle name="Финансовый 108 3 2 5 2 3" xfId="8753" xr:uid="{C04BAA32-957E-4C49-BEF4-31E512CEA37B}"/>
    <cellStyle name="Финансовый 108 3 2 5 2 4" xfId="11611" xr:uid="{6582890D-7429-4C16-99D1-2405D3310533}"/>
    <cellStyle name="Финансовый 108 3 2 5 2 5" xfId="14467" xr:uid="{62CAB98D-F4A2-4185-A87F-EC28803CFB66}"/>
    <cellStyle name="Финансовый 108 3 2 5 3" xfId="5431" xr:uid="{2DCC3A2A-2DB6-4B79-8C67-8B40999100CE}"/>
    <cellStyle name="Финансовый 108 3 2 5 4" xfId="7052" xr:uid="{885CF343-DD2A-49AD-AD1D-B7A7D0393A01}"/>
    <cellStyle name="Финансовый 108 3 2 5 5" xfId="8752" xr:uid="{4AAA5A0C-843B-4E02-897D-E70B86A9A25A}"/>
    <cellStyle name="Финансовый 108 3 2 5 6" xfId="11610" xr:uid="{ECFC06C3-9D91-490E-8648-07094CB9E276}"/>
    <cellStyle name="Финансовый 108 3 2 5 7" xfId="14466" xr:uid="{657D0B58-18D3-492B-B5BD-90E4D48837EF}"/>
    <cellStyle name="Финансовый 108 3 2 6" xfId="2837" xr:uid="{B5B23477-DA69-489C-8438-D30475315259}"/>
    <cellStyle name="Финансовый 108 3 2 6 2" xfId="5434" xr:uid="{6457D151-A6A7-40D6-9569-7F1CD928335A}"/>
    <cellStyle name="Финансовый 108 3 2 6 2 2" xfId="7055" xr:uid="{B4F96E40-8820-49DF-9B1D-9F8B25643096}"/>
    <cellStyle name="Финансовый 108 3 2 6 2 3" xfId="8755" xr:uid="{2D516EE0-1379-4591-9E9D-5450D2DE72FC}"/>
    <cellStyle name="Финансовый 108 3 2 6 2 4" xfId="11613" xr:uid="{DAAB61DF-FA28-411C-9748-9E8EFF0DE5DD}"/>
    <cellStyle name="Финансовый 108 3 2 6 2 5" xfId="14469" xr:uid="{F704229F-D681-490F-BF16-4B84E753A726}"/>
    <cellStyle name="Финансовый 108 3 2 6 3" xfId="5433" xr:uid="{BBF77B03-60A6-4EA8-837D-AF8681857BE3}"/>
    <cellStyle name="Финансовый 108 3 2 6 4" xfId="7054" xr:uid="{7B710E74-93A9-463C-942C-03DA64C38DF6}"/>
    <cellStyle name="Финансовый 108 3 2 6 5" xfId="8754" xr:uid="{AB350F9F-0A04-4985-BC31-30128D1D9BEC}"/>
    <cellStyle name="Финансовый 108 3 2 6 6" xfId="11612" xr:uid="{B967A297-4B47-4E09-89B5-28DEEA893FEE}"/>
    <cellStyle name="Финансовый 108 3 2 6 7" xfId="14468" xr:uid="{8B705EF6-3163-411D-99F9-442934A2592D}"/>
    <cellStyle name="Финансовый 108 3 2 7" xfId="3260" xr:uid="{7C1F55CE-5490-4026-9253-5BD47C460F6F}"/>
    <cellStyle name="Финансовый 108 3 2 7 2" xfId="5435" xr:uid="{C60460F7-A8EE-4FF9-8951-D51DC31997CD}"/>
    <cellStyle name="Финансовый 108 3 2 7 3" xfId="7056" xr:uid="{F48C5765-02F2-4BBA-B3FE-5186A372DDE4}"/>
    <cellStyle name="Финансовый 108 3 2 7 4" xfId="8756" xr:uid="{0A0A9A2E-3E80-468B-BBE5-A397F1210B81}"/>
    <cellStyle name="Финансовый 108 3 2 7 5" xfId="11614" xr:uid="{713AF0A8-2FDB-4597-B510-C1C9BBBD9FCE}"/>
    <cellStyle name="Финансовый 108 3 2 7 6" xfId="14470" xr:uid="{FA081D45-2C1D-425D-9523-E02F8B9635CE}"/>
    <cellStyle name="Финансовый 108 3 2 8" xfId="3645" xr:uid="{B5D65BD6-87D8-4796-BC8E-A3A9A615618F}"/>
    <cellStyle name="Финансовый 108 3 2 8 2" xfId="5412" xr:uid="{657BEE35-A99F-4FDF-9B50-F6C7C6625248}"/>
    <cellStyle name="Финансовый 108 3 2 8 3" xfId="7033" xr:uid="{D3D4B9C2-8A7C-4EB2-92B7-95ACA8795303}"/>
    <cellStyle name="Финансовый 108 3 2 8 4" xfId="8733" xr:uid="{274D29C6-422C-4164-8217-8E6C741E9613}"/>
    <cellStyle name="Финансовый 108 3 2 8 5" xfId="11591" xr:uid="{CB049EAE-A048-4059-AFC7-C83C942A2723}"/>
    <cellStyle name="Финансовый 108 3 2 8 6" xfId="14447" xr:uid="{FAD94C7A-5720-4109-AB42-EE65644B5A13}"/>
    <cellStyle name="Финансовый 108 3 2 9" xfId="4016" xr:uid="{27291B9B-314C-4E3F-9DEF-6DE3F3F96A76}"/>
    <cellStyle name="Финансовый 108 3 2 9 2" xfId="10091" xr:uid="{E6221C9C-95F7-45FA-A51E-C97F1487A42C}"/>
    <cellStyle name="Финансовый 108 3 2 9 3" xfId="12951" xr:uid="{896CEA27-1CB3-4E1D-BDAE-2082590CA18A}"/>
    <cellStyle name="Финансовый 108 3 2 9 4" xfId="15805" xr:uid="{E604B6EB-57BC-47C9-97CB-EDDDADAC26E3}"/>
    <cellStyle name="Финансовый 108 3 3" xfId="1209" xr:uid="{12260DBB-21E4-4F4B-8C18-25668DB8387D}"/>
    <cellStyle name="Финансовый 108 3 3 2" xfId="5437" xr:uid="{1805D961-E47A-413E-9481-22D79FBD5967}"/>
    <cellStyle name="Финансовый 108 3 3 2 2" xfId="5438" xr:uid="{5FF64944-CE0E-4333-A38D-F638C384DE14}"/>
    <cellStyle name="Финансовый 108 3 3 2 2 2" xfId="7059" xr:uid="{6D61D748-0149-4F69-AEF7-C219D9877612}"/>
    <cellStyle name="Финансовый 108 3 3 2 2 3" xfId="8759" xr:uid="{2D38BF04-16B3-4916-9368-04029E4D7B16}"/>
    <cellStyle name="Финансовый 108 3 3 2 2 4" xfId="11617" xr:uid="{98FF1F97-7A93-4CF0-B542-93EAF66CCDDE}"/>
    <cellStyle name="Финансовый 108 3 3 2 2 5" xfId="14473" xr:uid="{D9E2322D-C6DB-4A40-B878-072992465812}"/>
    <cellStyle name="Финансовый 108 3 3 2 3" xfId="7058" xr:uid="{CB4BBED8-C75E-461A-A56F-6980B8552E18}"/>
    <cellStyle name="Финансовый 108 3 3 2 4" xfId="8758" xr:uid="{7438192A-F294-4480-8DC9-9994A54E17E8}"/>
    <cellStyle name="Финансовый 108 3 3 2 5" xfId="11616" xr:uid="{43E164B5-AAF1-476B-83DB-A055339AF059}"/>
    <cellStyle name="Финансовый 108 3 3 2 6" xfId="14472" xr:uid="{42FB23F8-6ADB-416C-B8B8-995602C2B0BC}"/>
    <cellStyle name="Финансовый 108 3 3 3" xfId="5439" xr:uid="{A859ACDF-21EC-4BA3-9F22-F707C9FC9B9C}"/>
    <cellStyle name="Финансовый 108 3 3 3 2" xfId="5440" xr:uid="{B23B0895-6222-4978-856B-696176749FED}"/>
    <cellStyle name="Финансовый 108 3 3 3 2 2" xfId="7061" xr:uid="{5AA264C1-968F-40C9-BCC8-E8325030ED86}"/>
    <cellStyle name="Финансовый 108 3 3 3 2 3" xfId="8761" xr:uid="{B070BAEC-1B25-473B-98D4-4FB08F6920CA}"/>
    <cellStyle name="Финансовый 108 3 3 3 2 4" xfId="11619" xr:uid="{7573D610-856B-419C-BDC3-C66A9B871616}"/>
    <cellStyle name="Финансовый 108 3 3 3 2 5" xfId="14475" xr:uid="{13F66813-93AE-4071-8D01-3DDAF0787012}"/>
    <cellStyle name="Финансовый 108 3 3 3 3" xfId="7060" xr:uid="{4A85BA49-C764-440F-BC9E-8A21C358C4F1}"/>
    <cellStyle name="Финансовый 108 3 3 3 4" xfId="8760" xr:uid="{32260C70-0642-4A42-8891-FEFB8C4B4C62}"/>
    <cellStyle name="Финансовый 108 3 3 3 5" xfId="11618" xr:uid="{5C65A03E-6861-4089-B6B5-30842F3E3DF9}"/>
    <cellStyle name="Финансовый 108 3 3 3 6" xfId="14474" xr:uid="{2366C7C4-E043-4091-8011-F5D88868E501}"/>
    <cellStyle name="Финансовый 108 3 3 4" xfId="5441" xr:uid="{AE67AEB3-6BA9-4554-A4D4-1908A430B267}"/>
    <cellStyle name="Финансовый 108 3 3 4 2" xfId="7062" xr:uid="{0C41EC3D-8C82-4301-81C2-E12A79DB1CB4}"/>
    <cellStyle name="Финансовый 108 3 3 4 3" xfId="8762" xr:uid="{A16C97AC-006C-4F1D-B06D-5365BEB52D51}"/>
    <cellStyle name="Финансовый 108 3 3 4 4" xfId="11620" xr:uid="{415868DC-E551-4057-B9FE-97F4CAA48048}"/>
    <cellStyle name="Финансовый 108 3 3 4 5" xfId="14476" xr:uid="{238E7AB7-AA08-4DCF-8E3C-5E3CD1FEE636}"/>
    <cellStyle name="Финансовый 108 3 3 5" xfId="5436" xr:uid="{D91ED9DF-5403-4B33-A506-EF47C1B7E10C}"/>
    <cellStyle name="Финансовый 108 3 3 5 2" xfId="10405" xr:uid="{7B20AD9E-E593-4DA9-B44E-354F8BFAE053}"/>
    <cellStyle name="Финансовый 108 3 3 5 3" xfId="13265" xr:uid="{8C8075FE-331C-4903-A2E9-D67E8B2CE075}"/>
    <cellStyle name="Финансовый 108 3 3 5 4" xfId="16119" xr:uid="{1AA52DBE-1B36-458B-88B3-ED4A5FD146A0}"/>
    <cellStyle name="Финансовый 108 3 3 6" xfId="7057" xr:uid="{E8B7AD64-8882-4C15-972E-4D47F2AFED4F}"/>
    <cellStyle name="Финансовый 108 3 3 7" xfId="8757" xr:uid="{4BBB2A88-D709-406D-BF79-79517C83D421}"/>
    <cellStyle name="Финансовый 108 3 3 8" xfId="11615" xr:uid="{67F87158-C1BE-4EE8-9E15-52B075D68305}"/>
    <cellStyle name="Финансовый 108 3 3 9" xfId="14471" xr:uid="{C6E3B73F-1968-4D7F-A475-056547157B4A}"/>
    <cellStyle name="Финансовый 108 3 4" xfId="1521" xr:uid="{DD60E17F-B316-4E1B-813C-F9E168329ED0}"/>
    <cellStyle name="Финансовый 108 3 4 2" xfId="5443" xr:uid="{EFD680FE-FF0D-41C5-8D47-1DF78AC4A4A6}"/>
    <cellStyle name="Финансовый 108 3 4 2 2" xfId="5444" xr:uid="{A040B59D-C84E-424F-8B38-152A4BB7D7CA}"/>
    <cellStyle name="Финансовый 108 3 4 2 2 2" xfId="7065" xr:uid="{E171B0F2-2EC5-48B9-8C79-17BABB7BA90A}"/>
    <cellStyle name="Финансовый 108 3 4 2 2 3" xfId="8765" xr:uid="{5DF95502-AB6A-4EF9-B1B1-6B28FC4195DA}"/>
    <cellStyle name="Финансовый 108 3 4 2 2 4" xfId="11623" xr:uid="{9386C845-2835-4640-A347-AB8E23E239DA}"/>
    <cellStyle name="Финансовый 108 3 4 2 2 5" xfId="14479" xr:uid="{46BB8EAC-0CCC-42E1-824F-792FA192FE55}"/>
    <cellStyle name="Финансовый 108 3 4 2 3" xfId="7064" xr:uid="{7E15AA19-1ED8-4DA5-A645-8395407C1749}"/>
    <cellStyle name="Финансовый 108 3 4 2 4" xfId="8764" xr:uid="{9CCA4134-B859-456F-A955-CE2CA5A6CD7E}"/>
    <cellStyle name="Финансовый 108 3 4 2 5" xfId="11622" xr:uid="{4EEF4EBE-1699-42C6-B3CD-A63A363DF5BD}"/>
    <cellStyle name="Финансовый 108 3 4 2 6" xfId="14478" xr:uid="{A2B749D9-5518-4F4D-A317-1A184CB3E1C9}"/>
    <cellStyle name="Финансовый 108 3 4 3" xfId="5445" xr:uid="{BC47A9D3-6AC0-4D37-B93C-3005E9B61B55}"/>
    <cellStyle name="Финансовый 108 3 4 3 2" xfId="5446" xr:uid="{42CC3ED9-3C2D-4999-990B-0E1C1D8D2ECD}"/>
    <cellStyle name="Финансовый 108 3 4 3 2 2" xfId="7067" xr:uid="{06EBB0D1-1F22-4448-8882-1833B8680995}"/>
    <cellStyle name="Финансовый 108 3 4 3 2 3" xfId="8767" xr:uid="{1D896573-1C69-4DFB-918C-42866ED3890E}"/>
    <cellStyle name="Финансовый 108 3 4 3 2 4" xfId="11625" xr:uid="{4F09ACE0-0048-4B5D-9387-072FB4E6AEE1}"/>
    <cellStyle name="Финансовый 108 3 4 3 2 5" xfId="14481" xr:uid="{4E71FFC5-7D76-439F-8C20-469A9CD2280A}"/>
    <cellStyle name="Финансовый 108 3 4 3 3" xfId="7066" xr:uid="{4AB21C03-62B4-4187-A85E-21E24798AC6C}"/>
    <cellStyle name="Финансовый 108 3 4 3 4" xfId="8766" xr:uid="{E8656A08-6EE7-4121-8AD8-70B0BFA7033E}"/>
    <cellStyle name="Финансовый 108 3 4 3 5" xfId="11624" xr:uid="{8445C97E-3EEE-4FEB-9A19-AD20976AAABD}"/>
    <cellStyle name="Финансовый 108 3 4 3 6" xfId="14480" xr:uid="{72080035-A383-4A2B-AA29-2018212D6F72}"/>
    <cellStyle name="Финансовый 108 3 4 4" xfId="5447" xr:uid="{AB5163F0-6A93-4213-967C-990927DC4094}"/>
    <cellStyle name="Финансовый 108 3 4 4 2" xfId="7068" xr:uid="{8854830E-EE6B-4A1C-B77D-D0FE3EE09B6F}"/>
    <cellStyle name="Финансовый 108 3 4 4 3" xfId="8768" xr:uid="{242B1F1E-38D8-4355-9252-1366E5552B8A}"/>
    <cellStyle name="Финансовый 108 3 4 4 4" xfId="11626" xr:uid="{9BAFF373-5F8D-4BF2-9FAF-97CF6D42BD5A}"/>
    <cellStyle name="Финансовый 108 3 4 4 5" xfId="14482" xr:uid="{4A67FF29-9100-4664-9B02-9F8125F05BDB}"/>
    <cellStyle name="Финансовый 108 3 4 5" xfId="5442" xr:uid="{1849238B-0125-496E-B6DB-1225BEE8E952}"/>
    <cellStyle name="Финансовый 108 3 4 5 2" xfId="10719" xr:uid="{04412168-1D7D-4771-95DE-CC012C15D060}"/>
    <cellStyle name="Финансовый 108 3 4 5 3" xfId="13578" xr:uid="{B23280E6-84ED-4A0D-BAFE-9673F9AAE846}"/>
    <cellStyle name="Финансовый 108 3 4 5 4" xfId="16432" xr:uid="{BE8C49DD-90C7-465D-88E2-A05476499BD6}"/>
    <cellStyle name="Финансовый 108 3 4 6" xfId="7063" xr:uid="{1E43E430-1F04-42B8-B0FD-920592DEB5D2}"/>
    <cellStyle name="Финансовый 108 3 4 7" xfId="8763" xr:uid="{A4D4C92A-2573-4B6B-B0D9-2F37FF4F6B80}"/>
    <cellStyle name="Финансовый 108 3 4 8" xfId="11621" xr:uid="{67248932-6B78-494A-BD42-BF8B5B04B0B2}"/>
    <cellStyle name="Финансовый 108 3 4 9" xfId="14477" xr:uid="{25E167BB-40BF-4DA2-B4C4-D116E1E685CB}"/>
    <cellStyle name="Финансовый 108 3 5" xfId="1873" xr:uid="{130D169A-584E-46A8-AB9E-44097884B3AB}"/>
    <cellStyle name="Финансовый 108 3 5 2" xfId="5449" xr:uid="{91439360-FF0D-404B-9157-51990A0CF36D}"/>
    <cellStyle name="Финансовый 108 3 5 2 2" xfId="5450" xr:uid="{7647100C-2454-48B4-8D74-FCFCCE08E796}"/>
    <cellStyle name="Финансовый 108 3 5 2 2 2" xfId="7071" xr:uid="{7D2AEF93-7D70-4BFD-96CA-8FD906274FBE}"/>
    <cellStyle name="Финансовый 108 3 5 2 2 3" xfId="8771" xr:uid="{D2F07B20-5A0B-48A7-8561-36C4D30B2DBA}"/>
    <cellStyle name="Финансовый 108 3 5 2 2 4" xfId="11629" xr:uid="{C3C6B144-1D0E-45FF-8272-EDA03C8C294D}"/>
    <cellStyle name="Финансовый 108 3 5 2 2 5" xfId="14485" xr:uid="{44DE9DCE-E1C8-4117-8A40-EFFAB0030D10}"/>
    <cellStyle name="Финансовый 108 3 5 2 3" xfId="7070" xr:uid="{5DEF60F7-F3A2-4C30-985C-D0A7AD99BE1E}"/>
    <cellStyle name="Финансовый 108 3 5 2 4" xfId="8770" xr:uid="{F6B9C978-572E-458B-A716-38AAE82ED802}"/>
    <cellStyle name="Финансовый 108 3 5 2 5" xfId="11628" xr:uid="{FE2DD3B1-85FB-4018-9BB5-BB0C308503F5}"/>
    <cellStyle name="Финансовый 108 3 5 2 6" xfId="14484" xr:uid="{0D757299-F86A-45A5-B598-D991C7E5078D}"/>
    <cellStyle name="Финансовый 108 3 5 3" xfId="5451" xr:uid="{DA14C94A-EC37-4AC3-9200-66653106367D}"/>
    <cellStyle name="Финансовый 108 3 5 3 2" xfId="5452" xr:uid="{4AA19045-BA21-40B1-AC26-9E0135FB9F79}"/>
    <cellStyle name="Финансовый 108 3 5 3 2 2" xfId="7073" xr:uid="{49708560-6E16-48C6-B23C-5FF7DCE78CEF}"/>
    <cellStyle name="Финансовый 108 3 5 3 2 3" xfId="8773" xr:uid="{D2382DE3-FED1-41C4-B322-DEEFE8B066EB}"/>
    <cellStyle name="Финансовый 108 3 5 3 2 4" xfId="11631" xr:uid="{C1E12161-E2A4-4D29-A91E-ED3A5D8A9AE1}"/>
    <cellStyle name="Финансовый 108 3 5 3 2 5" xfId="14487" xr:uid="{89E4C140-85FF-4D0D-9056-2B68570B729E}"/>
    <cellStyle name="Финансовый 108 3 5 3 3" xfId="7072" xr:uid="{8F6B5D8C-6CB0-4521-A3AD-2E19A8571D23}"/>
    <cellStyle name="Финансовый 108 3 5 3 4" xfId="8772" xr:uid="{60112612-4D90-4A1F-9880-C2DC43A6277A}"/>
    <cellStyle name="Финансовый 108 3 5 3 5" xfId="11630" xr:uid="{C150D73B-6662-41AD-BA62-9100A760C05C}"/>
    <cellStyle name="Финансовый 108 3 5 3 6" xfId="14486" xr:uid="{95B1DB2E-0909-4236-8638-5960532E38B7}"/>
    <cellStyle name="Финансовый 108 3 5 4" xfId="5453" xr:uid="{960ACBDB-DF5D-4EDB-B812-AE6C1F733AB9}"/>
    <cellStyle name="Финансовый 108 3 5 4 2" xfId="7074" xr:uid="{B4F30A6A-F512-4463-B8C0-F013F89854F1}"/>
    <cellStyle name="Финансовый 108 3 5 4 3" xfId="8774" xr:uid="{B884A85B-1A43-462C-AC20-F62FB8258500}"/>
    <cellStyle name="Финансовый 108 3 5 4 4" xfId="11632" xr:uid="{DE067B14-B7CE-4D08-8701-497B9965FB97}"/>
    <cellStyle name="Финансовый 108 3 5 4 5" xfId="14488" xr:uid="{F22E52F5-E28C-46AF-9C4D-96AF277F91EF}"/>
    <cellStyle name="Финансовый 108 3 5 5" xfId="5448" xr:uid="{0F268CD2-E3AA-4861-B570-9EE7AA626B8F}"/>
    <cellStyle name="Финансовый 108 3 5 6" xfId="7069" xr:uid="{3B267A7A-46DC-45D0-8EF8-B82C68537638}"/>
    <cellStyle name="Финансовый 108 3 5 7" xfId="8769" xr:uid="{1D4364F4-1070-4D31-BF72-93AB8CBD236E}"/>
    <cellStyle name="Финансовый 108 3 5 8" xfId="11627" xr:uid="{07B1D415-8B73-474F-8DA9-1D951B33414A}"/>
    <cellStyle name="Финансовый 108 3 5 9" xfId="14483" xr:uid="{DF6FB066-8FE9-41E0-97F7-CF8F9ED2366B}"/>
    <cellStyle name="Финансовый 108 3 6" xfId="2255" xr:uid="{D8ABC290-4B95-4FD5-975A-7F7DA6432248}"/>
    <cellStyle name="Финансовый 108 3 6 2" xfId="5455" xr:uid="{A249F131-FAE2-4F45-A427-CBF10DF2FF34}"/>
    <cellStyle name="Финансовый 108 3 6 2 2" xfId="7076" xr:uid="{04B5FF63-173E-4A63-A535-482905831C47}"/>
    <cellStyle name="Финансовый 108 3 6 2 3" xfId="8776" xr:uid="{E7C945D6-9910-4883-B144-70092DE267D1}"/>
    <cellStyle name="Финансовый 108 3 6 2 4" xfId="11634" xr:uid="{5A09E0EC-831A-4613-96E8-668D5A8CE359}"/>
    <cellStyle name="Финансовый 108 3 6 2 5" xfId="14490" xr:uid="{F36BF159-E126-442E-9E87-BA850D9DC931}"/>
    <cellStyle name="Финансовый 108 3 6 3" xfId="5454" xr:uid="{DEECFACD-639C-455E-98E3-F6B556F10B0A}"/>
    <cellStyle name="Финансовый 108 3 6 4" xfId="7075" xr:uid="{F5905379-AD13-4970-9CE2-FE5461845C25}"/>
    <cellStyle name="Финансовый 108 3 6 5" xfId="8775" xr:uid="{5DE62488-5F00-4FC3-AB38-DA06A747BF09}"/>
    <cellStyle name="Финансовый 108 3 6 6" xfId="11633" xr:uid="{63D8F54D-6B5B-4A37-AA6D-48E05C4A6D9E}"/>
    <cellStyle name="Финансовый 108 3 6 7" xfId="14489" xr:uid="{FBA93C13-E6C2-4CFB-8E9E-720B65E70C2F}"/>
    <cellStyle name="Финансовый 108 3 7" xfId="2821" xr:uid="{6B7D8BB5-57B6-418E-A57F-A0DDDEA62884}"/>
    <cellStyle name="Финансовый 108 3 7 2" xfId="5457" xr:uid="{6798B1A5-3CA2-4A5E-8BEE-620EF71E9A06}"/>
    <cellStyle name="Финансовый 108 3 7 2 2" xfId="7078" xr:uid="{362846D3-C443-4EB5-A4CD-12EE78DBCFC4}"/>
    <cellStyle name="Финансовый 108 3 7 2 3" xfId="8778" xr:uid="{6A032E6D-A3EB-4ACA-B757-C4059F960C50}"/>
    <cellStyle name="Финансовый 108 3 7 2 4" xfId="11636" xr:uid="{074FDBCD-7438-4DC8-B6D4-46CA6714A440}"/>
    <cellStyle name="Финансовый 108 3 7 2 5" xfId="14492" xr:uid="{EEB90574-D311-4DB4-B270-BFC10E0E6B91}"/>
    <cellStyle name="Финансовый 108 3 7 3" xfId="5456" xr:uid="{83746859-1D6B-4487-9DC3-7A2E05896761}"/>
    <cellStyle name="Финансовый 108 3 7 4" xfId="7077" xr:uid="{DB171A2D-8AC0-4F06-AED0-66A4CCFC8E46}"/>
    <cellStyle name="Финансовый 108 3 7 5" xfId="8777" xr:uid="{23D6BC5A-BE9C-4C0F-94AF-3E351E6595CA}"/>
    <cellStyle name="Финансовый 108 3 7 6" xfId="11635" xr:uid="{115DF9E2-874E-4714-8E78-2B8B76CB0299}"/>
    <cellStyle name="Финансовый 108 3 7 7" xfId="14491" xr:uid="{8EC80473-E4B8-4539-9DD8-BAF7A59B99E2}"/>
    <cellStyle name="Финансовый 108 3 8" xfId="3244" xr:uid="{BAB96133-1B6A-45AF-BB52-7D56072A5378}"/>
    <cellStyle name="Финансовый 108 3 8 2" xfId="5458" xr:uid="{B61EE758-4BD2-4B25-B97E-1C708E92139D}"/>
    <cellStyle name="Финансовый 108 3 8 3" xfId="7079" xr:uid="{339BA3B9-2EE5-486F-97B0-B5ABDE2F834F}"/>
    <cellStyle name="Финансовый 108 3 8 4" xfId="8779" xr:uid="{54751635-C4D4-41AA-B080-C220C50A0212}"/>
    <cellStyle name="Финансовый 108 3 8 5" xfId="11637" xr:uid="{2AF525BC-4A78-49F8-921B-06E22827D457}"/>
    <cellStyle name="Финансовый 108 3 8 6" xfId="14493" xr:uid="{A6E14B08-C6DD-4193-BF25-F35DAD583A60}"/>
    <cellStyle name="Финансовый 108 3 9" xfId="3629" xr:uid="{9E66FF1A-5338-4FAB-8D59-F08531BBE576}"/>
    <cellStyle name="Финансовый 108 3 9 2" xfId="5411" xr:uid="{1B01FB8E-4701-40D7-9784-B4D394E351FA}"/>
    <cellStyle name="Финансовый 108 3 9 3" xfId="7032" xr:uid="{A2111F78-5124-4AA5-A20F-75D7351AF7D7}"/>
    <cellStyle name="Финансовый 108 3 9 4" xfId="8732" xr:uid="{F764381E-1474-4694-A477-373F6521935F}"/>
    <cellStyle name="Финансовый 108 3 9 5" xfId="11590" xr:uid="{9100B75C-E0D9-4892-B5BC-81802838B17E}"/>
    <cellStyle name="Финансовый 108 3 9 6" xfId="14446" xr:uid="{ED357B27-0870-4BAD-A599-9B20891119D1}"/>
    <cellStyle name="Финансовый 108 4" xfId="869" xr:uid="{DC37E842-85C9-4868-9104-ADB80391EC58}"/>
    <cellStyle name="Финансовый 108 4 10" xfId="4005" xr:uid="{43A40702-533A-4837-87DC-E218DCE9B3EE}"/>
    <cellStyle name="Финансовый 108 4 10 2" xfId="10080" xr:uid="{97D8F1DF-839F-4268-894A-C82CCE7E79BE}"/>
    <cellStyle name="Финансовый 108 4 10 3" xfId="12940" xr:uid="{2309B083-935C-4393-8745-BC5A01F67416}"/>
    <cellStyle name="Финансовый 108 4 10 4" xfId="15794" xr:uid="{CBEA7B85-1880-47C5-96EB-9C1732895895}"/>
    <cellStyle name="Финансовый 108 4 11" xfId="4396" xr:uid="{862AEEEB-FC5A-463C-BF22-22C91CD839CC}"/>
    <cellStyle name="Финансовый 108 4 12" xfId="4807" xr:uid="{4F13640B-2F97-45D1-A89F-2490033595E6}"/>
    <cellStyle name="Финансовый 108 4 13" xfId="6566" xr:uid="{301323D6-55C8-4DF7-B82F-D0F366709C28}"/>
    <cellStyle name="Финансовый 108 4 14" xfId="8266" xr:uid="{69E9D503-55BF-4F92-BB3A-E18BA84E3697}"/>
    <cellStyle name="Финансовый 108 4 15" xfId="11123" xr:uid="{17B13028-1021-4C19-8235-4E0DCB4FD2F2}"/>
    <cellStyle name="Финансовый 108 4 16" xfId="13983" xr:uid="{47701198-53FF-4BC8-92F4-F60306D6F1E1}"/>
    <cellStyle name="Финансовый 108 4 2" xfId="885" xr:uid="{C6094DE8-EE30-4322-BB05-341AF4DBCEE3}"/>
    <cellStyle name="Финансовый 108 4 2 10" xfId="4412" xr:uid="{DC975D71-6785-4871-BE92-5EDCDBADB24B}"/>
    <cellStyle name="Финансовый 108 4 2 11" xfId="4823" xr:uid="{8F0478D3-864F-40F0-AFF2-4DC462D415D3}"/>
    <cellStyle name="Финансовый 108 4 2 12" xfId="6582" xr:uid="{9E87E697-020A-497D-93B4-964E3C4AB2B8}"/>
    <cellStyle name="Финансовый 108 4 2 13" xfId="8282" xr:uid="{F2FEA2AE-4A76-47F6-9A8E-411A5F92AA2B}"/>
    <cellStyle name="Финансовый 108 4 2 14" xfId="11139" xr:uid="{E0B05E68-5330-4B24-943C-0A0144B256A0}"/>
    <cellStyle name="Финансовый 108 4 2 15" xfId="13999" xr:uid="{FDC338DF-EB36-4B6E-AC40-A2415F68AA46}"/>
    <cellStyle name="Финансовый 108 4 2 2" xfId="1230" xr:uid="{7183836B-143D-46A2-93E2-D8DB68C62A05}"/>
    <cellStyle name="Финансовый 108 4 2 2 2" xfId="5462" xr:uid="{27F1A0E4-1941-48BB-80F4-4A08BD182EED}"/>
    <cellStyle name="Финансовый 108 4 2 2 2 2" xfId="5463" xr:uid="{AC4FA949-557F-415B-A74D-048A4E64D25C}"/>
    <cellStyle name="Финансовый 108 4 2 2 2 2 2" xfId="7084" xr:uid="{A6A08C19-CE10-40EA-B3C7-108900A0B7B5}"/>
    <cellStyle name="Финансовый 108 4 2 2 2 2 3" xfId="8784" xr:uid="{B4AB00D0-18CC-4D17-AA61-848752E31717}"/>
    <cellStyle name="Финансовый 108 4 2 2 2 2 4" xfId="11642" xr:uid="{9F8C3F6D-D86D-40F8-BA93-BED18C817528}"/>
    <cellStyle name="Финансовый 108 4 2 2 2 2 5" xfId="14498" xr:uid="{71CFCE45-992D-4E90-B685-B742A98C78EA}"/>
    <cellStyle name="Финансовый 108 4 2 2 2 3" xfId="7083" xr:uid="{AC3509B0-37F2-4E08-98EA-4BC5CC90BE05}"/>
    <cellStyle name="Финансовый 108 4 2 2 2 4" xfId="8783" xr:uid="{59DA293E-9809-469B-AEF6-3104776E7C3B}"/>
    <cellStyle name="Финансовый 108 4 2 2 2 5" xfId="11641" xr:uid="{2F412DA0-14D2-49A5-A71D-EEF94DCFCC0D}"/>
    <cellStyle name="Финансовый 108 4 2 2 2 6" xfId="14497" xr:uid="{A1F2C849-7A35-4CBB-BC18-893BE71130DF}"/>
    <cellStyle name="Финансовый 108 4 2 2 3" xfId="5464" xr:uid="{5B5AA9BB-DED6-46AB-A810-F734E6CF3DEC}"/>
    <cellStyle name="Финансовый 108 4 2 2 3 2" xfId="5465" xr:uid="{723B5257-C3E1-4387-BBFF-85DF65485BC6}"/>
    <cellStyle name="Финансовый 108 4 2 2 3 2 2" xfId="7086" xr:uid="{6F9958AB-A009-4BB2-B5C9-93C2CF94ECE1}"/>
    <cellStyle name="Финансовый 108 4 2 2 3 2 3" xfId="8786" xr:uid="{BD4EBB04-9B64-406F-8D04-0AA5AFB8F250}"/>
    <cellStyle name="Финансовый 108 4 2 2 3 2 4" xfId="11644" xr:uid="{3E6433CC-78F5-4698-880D-0DFA690D62D6}"/>
    <cellStyle name="Финансовый 108 4 2 2 3 2 5" xfId="14500" xr:uid="{44C20A7C-64B5-4169-9DA4-34C86BCAA98E}"/>
    <cellStyle name="Финансовый 108 4 2 2 3 3" xfId="7085" xr:uid="{D49AB695-55E5-48E6-BCB5-66EF291851CD}"/>
    <cellStyle name="Финансовый 108 4 2 2 3 4" xfId="8785" xr:uid="{A6DB0DB2-DC21-4E74-8BE4-132361E1391E}"/>
    <cellStyle name="Финансовый 108 4 2 2 3 5" xfId="11643" xr:uid="{08F24D96-6CC6-412C-A1DF-2827C3D1AF47}"/>
    <cellStyle name="Финансовый 108 4 2 2 3 6" xfId="14499" xr:uid="{585E4C7D-C832-44BE-8690-E0B4850B52E9}"/>
    <cellStyle name="Финансовый 108 4 2 2 4" xfId="5466" xr:uid="{8B7985FE-FA28-479B-ACCB-F09F676E53C5}"/>
    <cellStyle name="Финансовый 108 4 2 2 4 2" xfId="7087" xr:uid="{4A337740-BF99-4FB3-BA2E-D26F91685C74}"/>
    <cellStyle name="Финансовый 108 4 2 2 4 3" xfId="8787" xr:uid="{27BC70A2-405B-4104-A9CF-9562C03DF0AA}"/>
    <cellStyle name="Финансовый 108 4 2 2 4 4" xfId="11645" xr:uid="{F97B806B-9E9C-4169-9BB2-E94F0F746DD9}"/>
    <cellStyle name="Финансовый 108 4 2 2 4 5" xfId="14501" xr:uid="{350E3474-A206-489A-90D5-E4EC2CD36749}"/>
    <cellStyle name="Финансовый 108 4 2 2 5" xfId="5461" xr:uid="{09DF3EDE-3644-4F30-99FF-34C7844CD835}"/>
    <cellStyle name="Финансовый 108 4 2 2 5 2" xfId="10426" xr:uid="{BD7357CF-5CF4-44FB-8290-CAF87FF50FD2}"/>
    <cellStyle name="Финансовый 108 4 2 2 5 3" xfId="13286" xr:uid="{EF452915-BFEB-4DE3-A98B-C563E9C3E124}"/>
    <cellStyle name="Финансовый 108 4 2 2 5 4" xfId="16140" xr:uid="{D45FBA10-3CCA-4D1A-BFA2-EE0789BE217A}"/>
    <cellStyle name="Финансовый 108 4 2 2 6" xfId="7082" xr:uid="{515D7F1E-2017-4E12-88B1-B39B414A37EA}"/>
    <cellStyle name="Финансовый 108 4 2 2 7" xfId="8782" xr:uid="{2C0CD744-DA78-4BC7-A135-9E1D6CB3FBCC}"/>
    <cellStyle name="Финансовый 108 4 2 2 8" xfId="11640" xr:uid="{0030C954-1243-4F7C-A583-6D32CF9D616D}"/>
    <cellStyle name="Финансовый 108 4 2 2 9" xfId="14496" xr:uid="{DA89FD2D-9F44-40D2-B182-9A4367767939}"/>
    <cellStyle name="Финансовый 108 4 2 3" xfId="1542" xr:uid="{73940C0E-A46C-4304-A21E-8AC6F62C2939}"/>
    <cellStyle name="Финансовый 108 4 2 3 2" xfId="5468" xr:uid="{9286E8FF-D0F5-4829-8A0A-72AF082DD9D3}"/>
    <cellStyle name="Финансовый 108 4 2 3 2 2" xfId="5469" xr:uid="{D6B7A1C3-2D7E-4F58-AD4E-89A3168FBADF}"/>
    <cellStyle name="Финансовый 108 4 2 3 2 2 2" xfId="7090" xr:uid="{212D99F5-F661-4F89-B394-9444DB1AB1EF}"/>
    <cellStyle name="Финансовый 108 4 2 3 2 2 3" xfId="8790" xr:uid="{11ECD01B-0AB6-4CCA-9E5B-5381EF3D4CEF}"/>
    <cellStyle name="Финансовый 108 4 2 3 2 2 4" xfId="11648" xr:uid="{829EBCCE-DB92-41D5-A735-CAC44F6652ED}"/>
    <cellStyle name="Финансовый 108 4 2 3 2 2 5" xfId="14504" xr:uid="{200EDE25-DF9D-4BF6-B316-797880FDF2D8}"/>
    <cellStyle name="Финансовый 108 4 2 3 2 3" xfId="7089" xr:uid="{AC22F45F-9C06-4D61-AA79-7CCF694507C9}"/>
    <cellStyle name="Финансовый 108 4 2 3 2 4" xfId="8789" xr:uid="{2DE3EEDE-62B3-43E5-9442-FF319401D8F0}"/>
    <cellStyle name="Финансовый 108 4 2 3 2 5" xfId="11647" xr:uid="{B2DE7102-B7EA-415E-87C3-82757E411AEF}"/>
    <cellStyle name="Финансовый 108 4 2 3 2 6" xfId="14503" xr:uid="{94C3726A-B639-4A31-B128-2C7F25453952}"/>
    <cellStyle name="Финансовый 108 4 2 3 3" xfId="5470" xr:uid="{7E065BAB-B3F0-4DF9-94F4-B5063A1D1880}"/>
    <cellStyle name="Финансовый 108 4 2 3 3 2" xfId="5471" xr:uid="{AFCA4D08-B860-4AE1-9B1A-D2054A4C1964}"/>
    <cellStyle name="Финансовый 108 4 2 3 3 2 2" xfId="7092" xr:uid="{CF641DB6-C922-469E-B464-14011BEAADA7}"/>
    <cellStyle name="Финансовый 108 4 2 3 3 2 3" xfId="8792" xr:uid="{A267F0DB-81DF-45F8-93C2-CD92F6CC777B}"/>
    <cellStyle name="Финансовый 108 4 2 3 3 2 4" xfId="11650" xr:uid="{CC259892-DBC8-4B45-9F08-2530CC9A8169}"/>
    <cellStyle name="Финансовый 108 4 2 3 3 2 5" xfId="14506" xr:uid="{E01CB082-9F1D-405A-BCFA-93E1EB0DFC18}"/>
    <cellStyle name="Финансовый 108 4 2 3 3 3" xfId="7091" xr:uid="{EEC5B462-B1A1-444C-8E90-5436EE7688B1}"/>
    <cellStyle name="Финансовый 108 4 2 3 3 4" xfId="8791" xr:uid="{A3F3BFC6-1AF5-4C81-B4D2-1712808473AC}"/>
    <cellStyle name="Финансовый 108 4 2 3 3 5" xfId="11649" xr:uid="{F5FDD232-2B80-4400-B9EA-263B3A95F496}"/>
    <cellStyle name="Финансовый 108 4 2 3 3 6" xfId="14505" xr:uid="{A9E22250-F579-434A-9672-A9D11543495E}"/>
    <cellStyle name="Финансовый 108 4 2 3 4" xfId="5472" xr:uid="{3CFCDF0B-0FFE-449B-B3E8-A69A222D5919}"/>
    <cellStyle name="Финансовый 108 4 2 3 4 2" xfId="7093" xr:uid="{D84C8B5C-BA8B-4DEF-95C7-1602A51E8D5B}"/>
    <cellStyle name="Финансовый 108 4 2 3 4 3" xfId="8793" xr:uid="{D5ECEAD0-0C6A-4437-A3D4-76BB4050A402}"/>
    <cellStyle name="Финансовый 108 4 2 3 4 4" xfId="11651" xr:uid="{8E89E979-AA0E-4C4A-99FC-7E50C852A147}"/>
    <cellStyle name="Финансовый 108 4 2 3 4 5" xfId="14507" xr:uid="{807223F1-4E4B-4F00-8C6C-35571FE4C1A0}"/>
    <cellStyle name="Финансовый 108 4 2 3 5" xfId="5467" xr:uid="{4A84885D-3D8E-48D5-9A11-6E4DEDA29472}"/>
    <cellStyle name="Финансовый 108 4 2 3 5 2" xfId="10740" xr:uid="{90D4C621-67A3-4832-A538-28D6664C5E06}"/>
    <cellStyle name="Финансовый 108 4 2 3 5 3" xfId="13599" xr:uid="{5E682C9F-7E17-44FF-9D36-26CF63E6B894}"/>
    <cellStyle name="Финансовый 108 4 2 3 5 4" xfId="16453" xr:uid="{C39F034F-6657-4333-9410-29DC0FA72CFC}"/>
    <cellStyle name="Финансовый 108 4 2 3 6" xfId="7088" xr:uid="{62A88A97-BAFF-4016-BF9F-8BE0C34E9D75}"/>
    <cellStyle name="Финансовый 108 4 2 3 7" xfId="8788" xr:uid="{6C8EE725-5F25-4E86-91CD-C989B4B61D1B}"/>
    <cellStyle name="Финансовый 108 4 2 3 8" xfId="11646" xr:uid="{99D5ED4A-46E9-4D1B-A995-B2B5D5AEBF64}"/>
    <cellStyle name="Финансовый 108 4 2 3 9" xfId="14502" xr:uid="{0423EEB4-2626-4FB5-9210-D5CED7B461C7}"/>
    <cellStyle name="Финансовый 108 4 2 4" xfId="1894" xr:uid="{2FA8A8E3-8C2A-41B3-BCE5-BD2FF684680F}"/>
    <cellStyle name="Финансовый 108 4 2 4 2" xfId="5474" xr:uid="{69F0FD7C-F142-4AC3-956D-DD0950136AD4}"/>
    <cellStyle name="Финансовый 108 4 2 4 2 2" xfId="5475" xr:uid="{9D38125B-3577-4969-A380-CAD75A10A2FC}"/>
    <cellStyle name="Финансовый 108 4 2 4 2 2 2" xfId="7096" xr:uid="{E42698E8-8FC8-41FE-B88B-80F0073F75FF}"/>
    <cellStyle name="Финансовый 108 4 2 4 2 2 3" xfId="8796" xr:uid="{FFBFAD75-9C35-4E9F-90D5-DE3BB236D755}"/>
    <cellStyle name="Финансовый 108 4 2 4 2 2 4" xfId="11654" xr:uid="{51034E20-B7E6-4C82-B4E5-16669666A93C}"/>
    <cellStyle name="Финансовый 108 4 2 4 2 2 5" xfId="14510" xr:uid="{24240AA8-EE43-4274-A1AE-1B21BA52F130}"/>
    <cellStyle name="Финансовый 108 4 2 4 2 3" xfId="7095" xr:uid="{3DF0EEF4-F0C9-427A-A4E8-1826FEAD4483}"/>
    <cellStyle name="Финансовый 108 4 2 4 2 4" xfId="8795" xr:uid="{B9BDD052-8E5E-4938-9BFB-DFD7D2E6CA7C}"/>
    <cellStyle name="Финансовый 108 4 2 4 2 5" xfId="11653" xr:uid="{FD66A815-B05F-42F5-A3E0-0CAC62CC2FA2}"/>
    <cellStyle name="Финансовый 108 4 2 4 2 6" xfId="14509" xr:uid="{650BA7CB-866A-44E0-8521-27C13ED8A00A}"/>
    <cellStyle name="Финансовый 108 4 2 4 3" xfId="5476" xr:uid="{A84D868A-7360-42FC-B023-E0585037DCD7}"/>
    <cellStyle name="Финансовый 108 4 2 4 3 2" xfId="5477" xr:uid="{1A405237-3DC2-4617-B676-758AE0A2FB57}"/>
    <cellStyle name="Финансовый 108 4 2 4 3 2 2" xfId="7098" xr:uid="{7E70345A-C695-4167-BAD5-1268F0E0B445}"/>
    <cellStyle name="Финансовый 108 4 2 4 3 2 3" xfId="8798" xr:uid="{A907C751-8DA1-41FB-8E51-3D8AB857157E}"/>
    <cellStyle name="Финансовый 108 4 2 4 3 2 4" xfId="11656" xr:uid="{85D8760F-4F83-41AB-933B-8AE90DD894DB}"/>
    <cellStyle name="Финансовый 108 4 2 4 3 2 5" xfId="14512" xr:uid="{D65B93E4-52DA-4FFA-8373-F67339EE2CE4}"/>
    <cellStyle name="Финансовый 108 4 2 4 3 3" xfId="7097" xr:uid="{850060D0-3F78-46C8-A8C8-380473DC0990}"/>
    <cellStyle name="Финансовый 108 4 2 4 3 4" xfId="8797" xr:uid="{FFFD5745-0170-4218-85C8-32ED2A222179}"/>
    <cellStyle name="Финансовый 108 4 2 4 3 5" xfId="11655" xr:uid="{FB24A056-5D4A-4170-B12D-1933061C4245}"/>
    <cellStyle name="Финансовый 108 4 2 4 3 6" xfId="14511" xr:uid="{82B747B0-B132-4CEF-B608-8664890B7AA4}"/>
    <cellStyle name="Финансовый 108 4 2 4 4" xfId="5478" xr:uid="{A6BEC66A-9E64-4AFD-8624-EF6D33669F1D}"/>
    <cellStyle name="Финансовый 108 4 2 4 4 2" xfId="7099" xr:uid="{B99EDD5F-7F5B-4597-AB52-89C2D27AD07C}"/>
    <cellStyle name="Финансовый 108 4 2 4 4 3" xfId="8799" xr:uid="{1CFEC71E-7126-4C9B-A430-610D4F3B1646}"/>
    <cellStyle name="Финансовый 108 4 2 4 4 4" xfId="11657" xr:uid="{BDC98F38-5828-4CB8-8434-EBECDC92C7E8}"/>
    <cellStyle name="Финансовый 108 4 2 4 4 5" xfId="14513" xr:uid="{703C7397-6415-4FB8-A61D-1B160B4F6DBB}"/>
    <cellStyle name="Финансовый 108 4 2 4 5" xfId="5473" xr:uid="{C9658EF0-A6A3-4ED1-9299-C7871950679A}"/>
    <cellStyle name="Финансовый 108 4 2 4 6" xfId="7094" xr:uid="{77DEDA56-9BEA-4AC3-87AB-D4728D5336A5}"/>
    <cellStyle name="Финансовый 108 4 2 4 7" xfId="8794" xr:uid="{2A495A36-232D-4E81-B99F-B515E542651E}"/>
    <cellStyle name="Финансовый 108 4 2 4 8" xfId="11652" xr:uid="{489563BC-6038-480D-AFE2-ADA478237504}"/>
    <cellStyle name="Финансовый 108 4 2 4 9" xfId="14508" xr:uid="{0A898C0A-91A7-4A26-9F9A-7A03EFCDEAFC}"/>
    <cellStyle name="Финансовый 108 4 2 5" xfId="2276" xr:uid="{DB10D9C8-E870-4F7C-A10B-3A009FC6799C}"/>
    <cellStyle name="Финансовый 108 4 2 5 2" xfId="5480" xr:uid="{18F394C5-C02E-4F73-BAEB-6FD4B68F91D9}"/>
    <cellStyle name="Финансовый 108 4 2 5 2 2" xfId="7101" xr:uid="{9E902423-C243-42FA-934B-2FFDDDD63104}"/>
    <cellStyle name="Финансовый 108 4 2 5 2 3" xfId="8801" xr:uid="{7D9B106C-B9BC-4DB1-8288-089A95270669}"/>
    <cellStyle name="Финансовый 108 4 2 5 2 4" xfId="11659" xr:uid="{FEC4E799-9F4F-462A-822D-B4E60910A0E7}"/>
    <cellStyle name="Финансовый 108 4 2 5 2 5" xfId="14515" xr:uid="{F31A06D8-6ABE-46CA-8089-A2659CA5EEF4}"/>
    <cellStyle name="Финансовый 108 4 2 5 3" xfId="5479" xr:uid="{50330DF2-7BE4-4547-85E7-18EDC677E01A}"/>
    <cellStyle name="Финансовый 108 4 2 5 4" xfId="7100" xr:uid="{B641A24E-FB08-4785-BB42-CDDEC8080923}"/>
    <cellStyle name="Финансовый 108 4 2 5 5" xfId="8800" xr:uid="{54834596-F925-4C3E-AD9C-557C6817AE65}"/>
    <cellStyle name="Финансовый 108 4 2 5 6" xfId="11658" xr:uid="{D3F7F6E5-F807-4B05-B3D8-D5537B1226CB}"/>
    <cellStyle name="Финансовый 108 4 2 5 7" xfId="14514" xr:uid="{CA86A174-8514-4F53-A0BA-A486923732D6}"/>
    <cellStyle name="Финансовый 108 4 2 6" xfId="2842" xr:uid="{DBF480D3-A89A-400E-B228-4D1F72C30E67}"/>
    <cellStyle name="Финансовый 108 4 2 6 2" xfId="5482" xr:uid="{A9C14C11-069F-4379-B15B-9ED30E003325}"/>
    <cellStyle name="Финансовый 108 4 2 6 2 2" xfId="7103" xr:uid="{50A839D1-D2E0-4F53-8A04-4408CB3D2F90}"/>
    <cellStyle name="Финансовый 108 4 2 6 2 3" xfId="8803" xr:uid="{4B811C00-D8B8-4D84-A89A-D9389D002264}"/>
    <cellStyle name="Финансовый 108 4 2 6 2 4" xfId="11661" xr:uid="{4AC9A365-C88F-47CF-9316-35A37C0285E9}"/>
    <cellStyle name="Финансовый 108 4 2 6 2 5" xfId="14517" xr:uid="{4A6020A6-75D4-4EA1-828A-1A3BD26387CF}"/>
    <cellStyle name="Финансовый 108 4 2 6 3" xfId="5481" xr:uid="{3BF16523-FBAA-4F33-89E8-B9A3A1E3594B}"/>
    <cellStyle name="Финансовый 108 4 2 6 4" xfId="7102" xr:uid="{267D11AC-8C24-441B-8F37-D0F77A7D81FE}"/>
    <cellStyle name="Финансовый 108 4 2 6 5" xfId="8802" xr:uid="{9476FFBA-54B6-40E4-9B73-0D473EB8914B}"/>
    <cellStyle name="Финансовый 108 4 2 6 6" xfId="11660" xr:uid="{C9FBEC3E-9DF9-4F3B-ACB9-022C45E19385}"/>
    <cellStyle name="Финансовый 108 4 2 6 7" xfId="14516" xr:uid="{051D1541-4684-448B-BBEE-51A71B3C01D8}"/>
    <cellStyle name="Финансовый 108 4 2 7" xfId="3265" xr:uid="{79DBCB08-4073-4E94-AA3A-C85EB240F5B9}"/>
    <cellStyle name="Финансовый 108 4 2 7 2" xfId="5483" xr:uid="{F2B0AF65-33DA-48F0-A5DD-1443B5FCB41E}"/>
    <cellStyle name="Финансовый 108 4 2 7 3" xfId="7104" xr:uid="{06151554-2E98-4927-BE67-AABDA8D3A890}"/>
    <cellStyle name="Финансовый 108 4 2 7 4" xfId="8804" xr:uid="{251851DF-9917-40B4-884C-342E06373749}"/>
    <cellStyle name="Финансовый 108 4 2 7 5" xfId="11662" xr:uid="{6FA78BEE-6D9A-4D15-AE1B-082532BE41BD}"/>
    <cellStyle name="Финансовый 108 4 2 7 6" xfId="14518" xr:uid="{7F6B3B4A-0B75-4976-B282-28717CC83F2D}"/>
    <cellStyle name="Финансовый 108 4 2 8" xfId="3650" xr:uid="{E2A0AA98-0970-47C7-87E4-E6227DA8FDF5}"/>
    <cellStyle name="Финансовый 108 4 2 8 2" xfId="5460" xr:uid="{57DD28D0-5915-4644-899E-C80A6F9D7831}"/>
    <cellStyle name="Финансовый 108 4 2 8 3" xfId="7081" xr:uid="{C5A70367-EB66-4CAC-BCC5-40999233DD8D}"/>
    <cellStyle name="Финансовый 108 4 2 8 4" xfId="8781" xr:uid="{BE543EA1-899A-4249-8312-43A857FAEDE9}"/>
    <cellStyle name="Финансовый 108 4 2 8 5" xfId="11639" xr:uid="{23923588-8F2F-46C4-8494-2365AC2568A2}"/>
    <cellStyle name="Финансовый 108 4 2 8 6" xfId="14495" xr:uid="{2E88C4E2-5A8E-48F2-84A4-EA7225F28D14}"/>
    <cellStyle name="Финансовый 108 4 2 9" xfId="4021" xr:uid="{67B7B61E-4210-4FEE-A503-811C9666CD70}"/>
    <cellStyle name="Финансовый 108 4 2 9 2" xfId="10096" xr:uid="{E93D83FD-EDAE-441A-8C45-4C36D1113D68}"/>
    <cellStyle name="Финансовый 108 4 2 9 3" xfId="12956" xr:uid="{4C43A237-4ADD-46AC-A638-87D4BA15C5B5}"/>
    <cellStyle name="Финансовый 108 4 2 9 4" xfId="15810" xr:uid="{A66C96C0-1A30-4947-A8E0-071B5BD97810}"/>
    <cellStyle name="Финансовый 108 4 3" xfId="1214" xr:uid="{27454D99-5670-4479-9AA6-F625C72ED994}"/>
    <cellStyle name="Финансовый 108 4 3 2" xfId="5485" xr:uid="{3A70E6C2-66FE-4CEE-8521-D8281DB7A63B}"/>
    <cellStyle name="Финансовый 108 4 3 2 2" xfId="5486" xr:uid="{F6091B0E-DCA2-4EF4-9A50-261B168ACC02}"/>
    <cellStyle name="Финансовый 108 4 3 2 2 2" xfId="7107" xr:uid="{5358410B-1548-4956-A7C5-AA6CB0B64725}"/>
    <cellStyle name="Финансовый 108 4 3 2 2 3" xfId="8807" xr:uid="{6B4CCFCC-F721-4297-9C01-68901F6FB91D}"/>
    <cellStyle name="Финансовый 108 4 3 2 2 4" xfId="11665" xr:uid="{808A8D28-800A-4605-9AB1-9138797F55A2}"/>
    <cellStyle name="Финансовый 108 4 3 2 2 5" xfId="14521" xr:uid="{4CD1E9A4-CF27-4925-9C56-466D967460C3}"/>
    <cellStyle name="Финансовый 108 4 3 2 3" xfId="7106" xr:uid="{E81145CA-F674-4840-880F-8A425EAE3543}"/>
    <cellStyle name="Финансовый 108 4 3 2 4" xfId="8806" xr:uid="{01E8F68C-A3A2-40CD-92D6-9417B66DC77A}"/>
    <cellStyle name="Финансовый 108 4 3 2 5" xfId="11664" xr:uid="{C0AF923F-DC76-46C8-8D6A-A0195BA06C28}"/>
    <cellStyle name="Финансовый 108 4 3 2 6" xfId="14520" xr:uid="{BC5F394D-AA89-48AB-9D59-EE13451655B9}"/>
    <cellStyle name="Финансовый 108 4 3 3" xfId="5487" xr:uid="{1F86E2C7-EE95-4494-9540-BD6CA150E724}"/>
    <cellStyle name="Финансовый 108 4 3 3 2" xfId="5488" xr:uid="{44F18BE1-2C7F-4DD0-A6C7-D6E256A96B30}"/>
    <cellStyle name="Финансовый 108 4 3 3 2 2" xfId="7109" xr:uid="{E7F2B11F-ABB0-4689-9B8B-8BEFE5364C73}"/>
    <cellStyle name="Финансовый 108 4 3 3 2 3" xfId="8809" xr:uid="{A843E191-1568-493B-A549-0ED2F7F50272}"/>
    <cellStyle name="Финансовый 108 4 3 3 2 4" xfId="11667" xr:uid="{6E6F7B8D-68A2-4F13-AC7B-8BD39C788A17}"/>
    <cellStyle name="Финансовый 108 4 3 3 2 5" xfId="14523" xr:uid="{9FC6C2C6-EA45-4C6D-9D6D-0937733EAC3A}"/>
    <cellStyle name="Финансовый 108 4 3 3 3" xfId="7108" xr:uid="{29C2A8A6-0DA4-41EB-9FCE-A406CE8424B3}"/>
    <cellStyle name="Финансовый 108 4 3 3 4" xfId="8808" xr:uid="{FF6F5A63-B391-4D44-9207-A559576C2137}"/>
    <cellStyle name="Финансовый 108 4 3 3 5" xfId="11666" xr:uid="{63634643-6D8E-4973-8448-454891EE0B2F}"/>
    <cellStyle name="Финансовый 108 4 3 3 6" xfId="14522" xr:uid="{F340E722-9C33-46A2-B946-64600362EEAD}"/>
    <cellStyle name="Финансовый 108 4 3 4" xfId="5489" xr:uid="{8799A45A-A802-4B2C-82BC-7D8168C797F0}"/>
    <cellStyle name="Финансовый 108 4 3 4 2" xfId="7110" xr:uid="{1CC0EB7D-AA95-4455-82D7-AA2E38078742}"/>
    <cellStyle name="Финансовый 108 4 3 4 3" xfId="8810" xr:uid="{79F74648-019F-44B7-A28F-AEECC321E98A}"/>
    <cellStyle name="Финансовый 108 4 3 4 4" xfId="11668" xr:uid="{7F86EDB4-DF33-47B5-B3B5-06032E32DEDE}"/>
    <cellStyle name="Финансовый 108 4 3 4 5" xfId="14524" xr:uid="{252FF112-0AA0-41FB-82BA-A92BDDFA9AF5}"/>
    <cellStyle name="Финансовый 108 4 3 5" xfId="5484" xr:uid="{0D38E0CF-1C79-4348-9D5A-ED05E4882FCE}"/>
    <cellStyle name="Финансовый 108 4 3 5 2" xfId="10410" xr:uid="{10076675-ED18-4717-BE4E-EF476E9241F8}"/>
    <cellStyle name="Финансовый 108 4 3 5 3" xfId="13270" xr:uid="{5065A9F8-58E6-4B03-BEF0-B29021BF4374}"/>
    <cellStyle name="Финансовый 108 4 3 5 4" xfId="16124" xr:uid="{23FA4DDA-6358-4DA5-8605-3F026A5C6CAB}"/>
    <cellStyle name="Финансовый 108 4 3 6" xfId="7105" xr:uid="{F780E1BD-A254-40E9-B835-26B68E88D62C}"/>
    <cellStyle name="Финансовый 108 4 3 7" xfId="8805" xr:uid="{1CF0E648-6BE4-43D4-841F-BE56BCFF9B47}"/>
    <cellStyle name="Финансовый 108 4 3 8" xfId="11663" xr:uid="{1ABA48C3-B3AF-4F72-A613-34EBE373D408}"/>
    <cellStyle name="Финансовый 108 4 3 9" xfId="14519" xr:uid="{B04677F0-4F09-4800-AB29-C388AB884C32}"/>
    <cellStyle name="Финансовый 108 4 4" xfId="1526" xr:uid="{2C01F826-7855-4213-8FBD-FA7B6306B2EE}"/>
    <cellStyle name="Финансовый 108 4 4 2" xfId="5491" xr:uid="{D1F37FEA-6194-45DB-9CA4-D968096354E6}"/>
    <cellStyle name="Финансовый 108 4 4 2 2" xfId="5492" xr:uid="{E96C2E86-340F-4075-94B6-CBFFCE938992}"/>
    <cellStyle name="Финансовый 108 4 4 2 2 2" xfId="7113" xr:uid="{4A1C9CD6-FE23-4B27-8AC9-E8578D17BE9C}"/>
    <cellStyle name="Финансовый 108 4 4 2 2 3" xfId="8813" xr:uid="{30EC03E8-07A1-44C6-BA1D-814EB6AEA045}"/>
    <cellStyle name="Финансовый 108 4 4 2 2 4" xfId="11671" xr:uid="{ACF0B687-1B01-4B8A-A907-9B667152AF22}"/>
    <cellStyle name="Финансовый 108 4 4 2 2 5" xfId="14527" xr:uid="{091DC1AB-7945-498A-93BF-05FC1DFB11D3}"/>
    <cellStyle name="Финансовый 108 4 4 2 3" xfId="7112" xr:uid="{8F567AC6-3FA5-402C-9CFE-EC968945F955}"/>
    <cellStyle name="Финансовый 108 4 4 2 4" xfId="8812" xr:uid="{B6AC0C6B-15AA-45DF-B4C0-F21F912A529D}"/>
    <cellStyle name="Финансовый 108 4 4 2 5" xfId="11670" xr:uid="{D60775C6-2D1A-4D2B-ABCA-B6D28A1BE59F}"/>
    <cellStyle name="Финансовый 108 4 4 2 6" xfId="14526" xr:uid="{30A9B84D-4F30-49AA-A537-EB6610E7E007}"/>
    <cellStyle name="Финансовый 108 4 4 3" xfId="5493" xr:uid="{5022BE73-940E-49CA-9016-CAA8684D04C1}"/>
    <cellStyle name="Финансовый 108 4 4 3 2" xfId="5494" xr:uid="{622012A6-6026-42E2-9E30-81423052C58A}"/>
    <cellStyle name="Финансовый 108 4 4 3 2 2" xfId="7115" xr:uid="{2C89FD53-98E8-4F46-BD85-6E7AE300522A}"/>
    <cellStyle name="Финансовый 108 4 4 3 2 3" xfId="8815" xr:uid="{1EA9915F-27ED-46BF-94DE-758C40A37FB6}"/>
    <cellStyle name="Финансовый 108 4 4 3 2 4" xfId="11673" xr:uid="{B2B630C9-967A-4497-9FBA-C4C95BBDFF9B}"/>
    <cellStyle name="Финансовый 108 4 4 3 2 5" xfId="14529" xr:uid="{A2005294-21DB-4F96-B921-18ACF00CDAEB}"/>
    <cellStyle name="Финансовый 108 4 4 3 3" xfId="7114" xr:uid="{F545199B-BB19-41DC-88FD-97BAEF075AE6}"/>
    <cellStyle name="Финансовый 108 4 4 3 4" xfId="8814" xr:uid="{82FBA7F4-A7C5-4EDA-882C-82953B83727A}"/>
    <cellStyle name="Финансовый 108 4 4 3 5" xfId="11672" xr:uid="{E0916276-9142-4617-B054-E09153F3569B}"/>
    <cellStyle name="Финансовый 108 4 4 3 6" xfId="14528" xr:uid="{95E5E983-5477-43E3-9AC6-00C5A0244938}"/>
    <cellStyle name="Финансовый 108 4 4 4" xfId="5495" xr:uid="{DBFA2F0A-C885-4ACD-9ADC-EB003A58A8D9}"/>
    <cellStyle name="Финансовый 108 4 4 4 2" xfId="7116" xr:uid="{8FBEAEF1-265F-4E84-90A6-430BF9029E51}"/>
    <cellStyle name="Финансовый 108 4 4 4 3" xfId="8816" xr:uid="{C3C78FB0-B2CD-4E6A-B9E6-11AD840CC838}"/>
    <cellStyle name="Финансовый 108 4 4 4 4" xfId="11674" xr:uid="{DD82BACB-67FA-4072-8D71-0DA109AF5223}"/>
    <cellStyle name="Финансовый 108 4 4 4 5" xfId="14530" xr:uid="{74003893-8873-42FE-8EF8-C38F951AAE28}"/>
    <cellStyle name="Финансовый 108 4 4 5" xfId="5490" xr:uid="{4DBD5C2E-6BDD-4F75-89D9-BD4F0DF83DEE}"/>
    <cellStyle name="Финансовый 108 4 4 5 2" xfId="10724" xr:uid="{8AB6D6BD-6F69-4797-A5A3-E1CC112B03F6}"/>
    <cellStyle name="Финансовый 108 4 4 5 3" xfId="13583" xr:uid="{C214240A-F500-489E-9BED-71497B388520}"/>
    <cellStyle name="Финансовый 108 4 4 5 4" xfId="16437" xr:uid="{5BFB29C0-F1F6-4DFA-B4F8-B0C8F8F40871}"/>
    <cellStyle name="Финансовый 108 4 4 6" xfId="7111" xr:uid="{EF7CEDA4-CF0D-4F06-A8E4-0D41B86B7946}"/>
    <cellStyle name="Финансовый 108 4 4 7" xfId="8811" xr:uid="{195BB13E-9FC7-4F50-B900-0780BAE25DC5}"/>
    <cellStyle name="Финансовый 108 4 4 8" xfId="11669" xr:uid="{01FA8375-CC58-445A-B5CE-42B80DA81B32}"/>
    <cellStyle name="Финансовый 108 4 4 9" xfId="14525" xr:uid="{11DE1341-06D1-4E5F-8E6A-07C888D4EFEF}"/>
    <cellStyle name="Финансовый 108 4 5" xfId="1878" xr:uid="{076CC876-89E1-4C2E-B324-1B62473AADF6}"/>
    <cellStyle name="Финансовый 108 4 5 2" xfId="5497" xr:uid="{D28A01EB-2BA0-4B9A-8C47-0197E3677FAC}"/>
    <cellStyle name="Финансовый 108 4 5 2 2" xfId="5498" xr:uid="{0700B912-11F1-4008-AFA8-4C547A5A31C3}"/>
    <cellStyle name="Финансовый 108 4 5 2 2 2" xfId="7119" xr:uid="{C6A0E94C-71A6-41F0-987C-895406E1D6A1}"/>
    <cellStyle name="Финансовый 108 4 5 2 2 3" xfId="8819" xr:uid="{3C3286FA-DAD4-4FFF-89D8-2168D851FFF2}"/>
    <cellStyle name="Финансовый 108 4 5 2 2 4" xfId="11677" xr:uid="{296E8D9B-E48A-445D-A3D8-01057A651007}"/>
    <cellStyle name="Финансовый 108 4 5 2 2 5" xfId="14533" xr:uid="{0DD5D133-7023-43AC-B249-0931676AF6E9}"/>
    <cellStyle name="Финансовый 108 4 5 2 3" xfId="7118" xr:uid="{F60D97EE-FF2D-4F2D-8B73-3C7AB073EED3}"/>
    <cellStyle name="Финансовый 108 4 5 2 4" xfId="8818" xr:uid="{E1413586-9918-47B9-98DD-C64209D33154}"/>
    <cellStyle name="Финансовый 108 4 5 2 5" xfId="11676" xr:uid="{A0373668-F628-462A-A54E-1C2BC620753A}"/>
    <cellStyle name="Финансовый 108 4 5 2 6" xfId="14532" xr:uid="{958B4BBA-B3C0-4467-834C-579063E1F98B}"/>
    <cellStyle name="Финансовый 108 4 5 3" xfId="5499" xr:uid="{D079B1A9-ACB7-4F0D-90AF-699E232C2D0A}"/>
    <cellStyle name="Финансовый 108 4 5 3 2" xfId="5500" xr:uid="{4846400E-14A3-47C7-867D-64D713A07AB3}"/>
    <cellStyle name="Финансовый 108 4 5 3 2 2" xfId="7121" xr:uid="{1980FDAC-DCBC-44C0-9640-4B9B146D9A76}"/>
    <cellStyle name="Финансовый 108 4 5 3 2 3" xfId="8821" xr:uid="{857E4F09-D8F5-40D2-BCC1-70173CD377C5}"/>
    <cellStyle name="Финансовый 108 4 5 3 2 4" xfId="11679" xr:uid="{93B74E13-1069-4D1B-BC83-9941BE4489EC}"/>
    <cellStyle name="Финансовый 108 4 5 3 2 5" xfId="14535" xr:uid="{F765A588-D099-494A-B226-3990BFEC95B3}"/>
    <cellStyle name="Финансовый 108 4 5 3 3" xfId="7120" xr:uid="{D62F8D6F-2500-4456-B827-8C6703595F62}"/>
    <cellStyle name="Финансовый 108 4 5 3 4" xfId="8820" xr:uid="{257842CC-C06F-491B-BE86-F7C912171160}"/>
    <cellStyle name="Финансовый 108 4 5 3 5" xfId="11678" xr:uid="{FF4EF1A3-F658-4908-B1D3-90F3A2DC5A5C}"/>
    <cellStyle name="Финансовый 108 4 5 3 6" xfId="14534" xr:uid="{0849DE31-54E4-4894-A6A1-4B9CFF4BCBA7}"/>
    <cellStyle name="Финансовый 108 4 5 4" xfId="5501" xr:uid="{149EF54A-2002-4BC2-BCFC-D23B67799667}"/>
    <cellStyle name="Финансовый 108 4 5 4 2" xfId="7122" xr:uid="{410F4AB9-592C-449F-9A02-5988F0E4D6FF}"/>
    <cellStyle name="Финансовый 108 4 5 4 3" xfId="8822" xr:uid="{B1F2F561-3343-4430-91C3-18D04D515224}"/>
    <cellStyle name="Финансовый 108 4 5 4 4" xfId="11680" xr:uid="{64416B38-E28B-438B-A41C-089715BDD33B}"/>
    <cellStyle name="Финансовый 108 4 5 4 5" xfId="14536" xr:uid="{11FF4AF0-CC9A-47D2-A8B3-EBC395410F1B}"/>
    <cellStyle name="Финансовый 108 4 5 5" xfId="5496" xr:uid="{051DA103-7428-4E21-B029-EF53E182CE04}"/>
    <cellStyle name="Финансовый 108 4 5 6" xfId="7117" xr:uid="{531B84E8-1A22-48FC-9FF8-ADEAD5BF4B74}"/>
    <cellStyle name="Финансовый 108 4 5 7" xfId="8817" xr:uid="{5DC60B4D-276C-46E0-9373-6B32273808C9}"/>
    <cellStyle name="Финансовый 108 4 5 8" xfId="11675" xr:uid="{F3C84F0C-5D1D-42E8-8AE6-2C6CB85CCF2D}"/>
    <cellStyle name="Финансовый 108 4 5 9" xfId="14531" xr:uid="{359388C0-DC33-494F-9962-2EB0894CDD98}"/>
    <cellStyle name="Финансовый 108 4 6" xfId="2260" xr:uid="{CFEB3E38-B61F-4065-8721-911DDF5F5ABD}"/>
    <cellStyle name="Финансовый 108 4 6 2" xfId="5503" xr:uid="{43FB4AF5-906B-4692-BBAA-9A3037161E77}"/>
    <cellStyle name="Финансовый 108 4 6 2 2" xfId="7124" xr:uid="{88C12D6A-F68F-4E93-8621-469BD727F243}"/>
    <cellStyle name="Финансовый 108 4 6 2 3" xfId="8824" xr:uid="{C1B18C46-2E37-4538-9F3D-EE32CDDDE98B}"/>
    <cellStyle name="Финансовый 108 4 6 2 4" xfId="11682" xr:uid="{49F5D6E9-B0AE-49B8-8BCB-E4EBE5BFB829}"/>
    <cellStyle name="Финансовый 108 4 6 2 5" xfId="14538" xr:uid="{88C620D5-B312-4973-A406-582FD92B9249}"/>
    <cellStyle name="Финансовый 108 4 6 3" xfId="5502" xr:uid="{1734EC4E-F9FF-403B-9C2F-AAD14B4F2550}"/>
    <cellStyle name="Финансовый 108 4 6 4" xfId="7123" xr:uid="{B90911F9-FBC7-4662-9319-7E6C19B6ACE5}"/>
    <cellStyle name="Финансовый 108 4 6 5" xfId="8823" xr:uid="{8184D342-6040-41E0-AF2C-2CE5EC9B61E5}"/>
    <cellStyle name="Финансовый 108 4 6 6" xfId="11681" xr:uid="{0869D116-CEB1-41D6-905C-92B1CC3B079D}"/>
    <cellStyle name="Финансовый 108 4 6 7" xfId="14537" xr:uid="{C26C04B4-DBFE-48A4-8BC9-D95B68ACD3B3}"/>
    <cellStyle name="Финансовый 108 4 7" xfId="2826" xr:uid="{3C7EFD2E-B2F3-40C5-9CE6-F599993AB344}"/>
    <cellStyle name="Финансовый 108 4 7 2" xfId="5505" xr:uid="{26E18BFE-B378-4AF0-A916-9687275FA4D6}"/>
    <cellStyle name="Финансовый 108 4 7 2 2" xfId="7126" xr:uid="{3DB66070-3619-4E8D-BCB0-2200D20C3D4F}"/>
    <cellStyle name="Финансовый 108 4 7 2 3" xfId="8826" xr:uid="{81866CE8-646B-4A49-A60D-9353249918BB}"/>
    <cellStyle name="Финансовый 108 4 7 2 4" xfId="11684" xr:uid="{BE8E72B2-29FE-402B-A293-4990BFDFBB5C}"/>
    <cellStyle name="Финансовый 108 4 7 2 5" xfId="14540" xr:uid="{B0936243-E8E6-4F9E-AE33-4DD65D64BC16}"/>
    <cellStyle name="Финансовый 108 4 7 3" xfId="5504" xr:uid="{F30E2997-9191-4A00-AFBA-D12AC69F591F}"/>
    <cellStyle name="Финансовый 108 4 7 4" xfId="7125" xr:uid="{9E3FB776-57CB-490F-8A1E-8F9892B6C516}"/>
    <cellStyle name="Финансовый 108 4 7 5" xfId="8825" xr:uid="{483471F7-40EA-4792-AEBC-EC93D24E3156}"/>
    <cellStyle name="Финансовый 108 4 7 6" xfId="11683" xr:uid="{910C9AB3-4B5E-464A-9E23-D350B41DE324}"/>
    <cellStyle name="Финансовый 108 4 7 7" xfId="14539" xr:uid="{AD168536-72FF-4AA3-8786-D377811EF50E}"/>
    <cellStyle name="Финансовый 108 4 8" xfId="3249" xr:uid="{311649B6-F7D6-46D9-A557-B103AED5F3ED}"/>
    <cellStyle name="Финансовый 108 4 8 2" xfId="5506" xr:uid="{04B3D804-8693-43D4-823B-153559A25A14}"/>
    <cellStyle name="Финансовый 108 4 8 3" xfId="7127" xr:uid="{E4A6952A-D397-417E-93E1-ED169FFB3AB6}"/>
    <cellStyle name="Финансовый 108 4 8 4" xfId="8827" xr:uid="{37600F71-3C38-4876-BBDF-ED558021E7D1}"/>
    <cellStyle name="Финансовый 108 4 8 5" xfId="11685" xr:uid="{B1C68866-D685-462D-B0B9-FAEA879CF660}"/>
    <cellStyle name="Финансовый 108 4 8 6" xfId="14541" xr:uid="{C07DEFAA-768A-4F18-816B-7656786B830A}"/>
    <cellStyle name="Финансовый 108 4 9" xfId="3634" xr:uid="{042427AE-4E21-4C9B-A4C4-470E7365F65B}"/>
    <cellStyle name="Финансовый 108 4 9 2" xfId="5459" xr:uid="{9459E92E-1034-4A1E-9B0F-B1F141D1A339}"/>
    <cellStyle name="Финансовый 108 4 9 3" xfId="7080" xr:uid="{15BF7B46-B0EB-460F-9E89-6359DC3D8158}"/>
    <cellStyle name="Финансовый 108 4 9 4" xfId="8780" xr:uid="{1FC304C2-D323-472F-8C42-10BF5564E8E8}"/>
    <cellStyle name="Финансовый 108 4 9 5" xfId="11638" xr:uid="{AED091F0-B42F-4E6F-9D05-7B01AC241BCE}"/>
    <cellStyle name="Финансовый 108 4 9 6" xfId="14494" xr:uid="{B6D7D815-2998-4F7C-8A05-033FE242E1D2}"/>
    <cellStyle name="Финансовый 108 5" xfId="876" xr:uid="{BD8FFEE7-597D-48F1-86C4-4CF6234FE689}"/>
    <cellStyle name="Финансовый 108 5 10" xfId="4403" xr:uid="{7A2E87F8-D219-4C60-8237-B603A95F7E8A}"/>
    <cellStyle name="Финансовый 108 5 11" xfId="4814" xr:uid="{56442BDB-30FD-4F6F-82DE-A1CEF3470AD5}"/>
    <cellStyle name="Финансовый 108 5 12" xfId="6573" xr:uid="{7B2AE094-FBE2-4D03-A93B-AEEC0757FB25}"/>
    <cellStyle name="Финансовый 108 5 13" xfId="8273" xr:uid="{69A7129F-D615-4383-9AFE-F1821BA4CC0E}"/>
    <cellStyle name="Финансовый 108 5 14" xfId="11130" xr:uid="{B9DC71C3-E440-474B-9CA9-9436D25A398B}"/>
    <cellStyle name="Финансовый 108 5 15" xfId="13990" xr:uid="{2CB28B93-23A7-4E9D-B3A7-37E5A6403890}"/>
    <cellStyle name="Финансовый 108 5 2" xfId="1221" xr:uid="{F06D07F3-96EA-439A-9C7F-C9B726F98431}"/>
    <cellStyle name="Финансовый 108 5 2 2" xfId="5509" xr:uid="{F60A6B92-6E5D-4C15-A4E7-D48A8EA37DC0}"/>
    <cellStyle name="Финансовый 108 5 2 2 2" xfId="5510" xr:uid="{31BFA297-1717-4EE7-9ED1-11AB8EA108E6}"/>
    <cellStyle name="Финансовый 108 5 2 2 2 2" xfId="7131" xr:uid="{61214330-849C-4C1D-81F3-E93CC74D3912}"/>
    <cellStyle name="Финансовый 108 5 2 2 2 3" xfId="8831" xr:uid="{4FE6D3BB-F214-4B66-B9AA-4DF2066834CE}"/>
    <cellStyle name="Финансовый 108 5 2 2 2 4" xfId="11689" xr:uid="{58847707-D350-4C0E-BF95-41DD9AA6D8E3}"/>
    <cellStyle name="Финансовый 108 5 2 2 2 5" xfId="14545" xr:uid="{8FAD1ECE-DCCF-4D7C-9D6D-0BCB45454A26}"/>
    <cellStyle name="Финансовый 108 5 2 2 3" xfId="7130" xr:uid="{700BE4EE-65F8-4F57-A000-0216FC9DA515}"/>
    <cellStyle name="Финансовый 108 5 2 2 4" xfId="8830" xr:uid="{59CA7C72-3EA6-467A-A3A1-5D58C8E32578}"/>
    <cellStyle name="Финансовый 108 5 2 2 5" xfId="11688" xr:uid="{44C2561B-22A2-41B3-B911-5FF5495659AE}"/>
    <cellStyle name="Финансовый 108 5 2 2 6" xfId="14544" xr:uid="{D4C10AEF-34E2-44E2-9A84-7A1218B19217}"/>
    <cellStyle name="Финансовый 108 5 2 3" xfId="5511" xr:uid="{70F184E0-C235-4CD1-93AB-213641208F31}"/>
    <cellStyle name="Финансовый 108 5 2 3 2" xfId="5512" xr:uid="{77A4D761-4E86-415F-8CDB-ACC58C90D222}"/>
    <cellStyle name="Финансовый 108 5 2 3 2 2" xfId="7133" xr:uid="{BA82F250-CDDF-4A6E-B7DD-7E80350663BC}"/>
    <cellStyle name="Финансовый 108 5 2 3 2 3" xfId="8833" xr:uid="{A21E3D29-A5FF-49F2-AAC0-83F3C0EF1376}"/>
    <cellStyle name="Финансовый 108 5 2 3 2 4" xfId="11691" xr:uid="{C3770976-3E03-4C66-A9D4-2FA988AFC0E9}"/>
    <cellStyle name="Финансовый 108 5 2 3 2 5" xfId="14547" xr:uid="{68D99B32-1259-460F-AF23-F2944575ABF0}"/>
    <cellStyle name="Финансовый 108 5 2 3 3" xfId="7132" xr:uid="{DB35A00A-AF48-4DDF-A5C9-E929DBBD3E3A}"/>
    <cellStyle name="Финансовый 108 5 2 3 4" xfId="8832" xr:uid="{BEB7A030-0F22-47C4-8738-5A3724C9D818}"/>
    <cellStyle name="Финансовый 108 5 2 3 5" xfId="11690" xr:uid="{C9028C52-6EAC-473F-83FC-BFCC552A28B4}"/>
    <cellStyle name="Финансовый 108 5 2 3 6" xfId="14546" xr:uid="{DFDE4CE2-FF92-41BE-9D30-1D755B4001EC}"/>
    <cellStyle name="Финансовый 108 5 2 4" xfId="5513" xr:uid="{08FAA88A-346F-441A-AD2A-6AF72C5EE121}"/>
    <cellStyle name="Финансовый 108 5 2 4 2" xfId="7134" xr:uid="{2EC667C8-45D9-46BA-A07A-FB6693F61D6F}"/>
    <cellStyle name="Финансовый 108 5 2 4 3" xfId="8834" xr:uid="{EB6A8C8E-F53B-411D-8D42-4A3D1F102370}"/>
    <cellStyle name="Финансовый 108 5 2 4 4" xfId="11692" xr:uid="{AC613066-4DEF-44F7-8EB2-08735FBAEECF}"/>
    <cellStyle name="Финансовый 108 5 2 4 5" xfId="14548" xr:uid="{27FD1A05-EE24-4305-A3F7-B41B4A1667C2}"/>
    <cellStyle name="Финансовый 108 5 2 5" xfId="5508" xr:uid="{72F6BA87-4D47-4A69-9238-CD5186E5595B}"/>
    <cellStyle name="Финансовый 108 5 2 5 2" xfId="10417" xr:uid="{FB6D82B5-4EE1-4FED-A8E1-AB09C505A2DC}"/>
    <cellStyle name="Финансовый 108 5 2 5 3" xfId="13277" xr:uid="{DBAA8983-A25B-4734-B833-7F63A988C150}"/>
    <cellStyle name="Финансовый 108 5 2 5 4" xfId="16131" xr:uid="{2893A833-D3BA-4B3D-A94F-28995AFE1C24}"/>
    <cellStyle name="Финансовый 108 5 2 6" xfId="7129" xr:uid="{5BAD916F-8112-4D53-8AA2-33163E0877CC}"/>
    <cellStyle name="Финансовый 108 5 2 7" xfId="8829" xr:uid="{A9F50AB1-F8B8-4A3E-AB9D-9FDC50DA9535}"/>
    <cellStyle name="Финансовый 108 5 2 8" xfId="11687" xr:uid="{C493B2D8-D617-48A4-BA23-E89B089F1BAE}"/>
    <cellStyle name="Финансовый 108 5 2 9" xfId="14543" xr:uid="{B09B53A3-BBA4-4504-B4EA-F9FDB333132F}"/>
    <cellStyle name="Финансовый 108 5 3" xfId="1533" xr:uid="{20B569FF-22F1-40C0-B8BF-360CCCDE7E58}"/>
    <cellStyle name="Финансовый 108 5 3 2" xfId="5515" xr:uid="{97BDB9F4-0C78-4266-8BD4-DBE7140BFD7B}"/>
    <cellStyle name="Финансовый 108 5 3 2 2" xfId="5516" xr:uid="{EC39A0BB-40E3-431E-914E-6A5AECF82197}"/>
    <cellStyle name="Финансовый 108 5 3 2 2 2" xfId="7137" xr:uid="{BF5EE729-0E3D-4B34-B31A-50A7E36F97B3}"/>
    <cellStyle name="Финансовый 108 5 3 2 2 3" xfId="8837" xr:uid="{CA3A9659-55DF-45DA-9D31-9313110BB08C}"/>
    <cellStyle name="Финансовый 108 5 3 2 2 4" xfId="11695" xr:uid="{3F245276-9E6C-4D0C-A723-B2E51A94CA21}"/>
    <cellStyle name="Финансовый 108 5 3 2 2 5" xfId="14551" xr:uid="{827DB50E-70EB-4FFD-B9C5-B76E7CD7CA35}"/>
    <cellStyle name="Финансовый 108 5 3 2 3" xfId="7136" xr:uid="{C8BFF35D-EB38-4A96-AAE4-502658E657F5}"/>
    <cellStyle name="Финансовый 108 5 3 2 4" xfId="8836" xr:uid="{2190CD30-F924-4CA2-BB9E-F0DA4601E87A}"/>
    <cellStyle name="Финансовый 108 5 3 2 5" xfId="11694" xr:uid="{22DA5141-80FF-4AFF-886D-465AF5E602C4}"/>
    <cellStyle name="Финансовый 108 5 3 2 6" xfId="14550" xr:uid="{AC70AB4B-A824-409E-949F-2FF8D3C9A0AF}"/>
    <cellStyle name="Финансовый 108 5 3 3" xfId="5517" xr:uid="{E603BBBC-7CB1-4918-87DF-1F167673FC13}"/>
    <cellStyle name="Финансовый 108 5 3 3 2" xfId="5518" xr:uid="{2539854F-4267-472E-8415-901E4A2F960A}"/>
    <cellStyle name="Финансовый 108 5 3 3 2 2" xfId="7139" xr:uid="{323AEDD9-0210-437D-BE78-1408A9D6D3E4}"/>
    <cellStyle name="Финансовый 108 5 3 3 2 3" xfId="8839" xr:uid="{E218C877-7A0C-4DBA-8728-3AA88E51BE4A}"/>
    <cellStyle name="Финансовый 108 5 3 3 2 4" xfId="11697" xr:uid="{523D5C48-EE7F-4AD9-A8F8-32EB3534B140}"/>
    <cellStyle name="Финансовый 108 5 3 3 2 5" xfId="14553" xr:uid="{4854E199-56B9-47E6-B35E-01B77E4C2C8E}"/>
    <cellStyle name="Финансовый 108 5 3 3 3" xfId="7138" xr:uid="{D21A6954-66FB-49BE-990F-F1AA422E0235}"/>
    <cellStyle name="Финансовый 108 5 3 3 4" xfId="8838" xr:uid="{B20C579B-D6BA-4B20-912A-73421D613F35}"/>
    <cellStyle name="Финансовый 108 5 3 3 5" xfId="11696" xr:uid="{2BB46E5E-FFB7-49CC-812B-DBFBB52AC6F4}"/>
    <cellStyle name="Финансовый 108 5 3 3 6" xfId="14552" xr:uid="{5FC3F0B6-D587-4AFA-B150-DDBFD72736C8}"/>
    <cellStyle name="Финансовый 108 5 3 4" xfId="5519" xr:uid="{31A52EAA-398C-4218-BDC5-494D6578A8D2}"/>
    <cellStyle name="Финансовый 108 5 3 4 2" xfId="7140" xr:uid="{F4951528-66D3-4752-BCAC-7BAEE6482A78}"/>
    <cellStyle name="Финансовый 108 5 3 4 3" xfId="8840" xr:uid="{8EAF7739-54ED-4C18-A99D-EF29A4FA1D98}"/>
    <cellStyle name="Финансовый 108 5 3 4 4" xfId="11698" xr:uid="{6D809D47-C403-4FF2-97D9-DD85866E7A91}"/>
    <cellStyle name="Финансовый 108 5 3 4 5" xfId="14554" xr:uid="{3000968A-2A5A-457B-B53B-FE6A7FBC9EAE}"/>
    <cellStyle name="Финансовый 108 5 3 5" xfId="5514" xr:uid="{BCEBB608-D37E-49E2-8E8F-ED485A882C85}"/>
    <cellStyle name="Финансовый 108 5 3 5 2" xfId="10731" xr:uid="{3698A516-7646-4620-AD2D-93291C422CE4}"/>
    <cellStyle name="Финансовый 108 5 3 5 3" xfId="13590" xr:uid="{E46D1AB1-CCE7-4B52-B6CE-01EBBBA010B9}"/>
    <cellStyle name="Финансовый 108 5 3 5 4" xfId="16444" xr:uid="{3F91031B-7D08-4020-B5BD-4FA009188B23}"/>
    <cellStyle name="Финансовый 108 5 3 6" xfId="7135" xr:uid="{EC414AB7-06FA-488A-95FD-D7E905F81365}"/>
    <cellStyle name="Финансовый 108 5 3 7" xfId="8835" xr:uid="{3F114EF5-E162-4E78-9C47-A7CE0EB4F7A9}"/>
    <cellStyle name="Финансовый 108 5 3 8" xfId="11693" xr:uid="{CF3A98B5-5574-49AF-A321-F30E7D325F77}"/>
    <cellStyle name="Финансовый 108 5 3 9" xfId="14549" xr:uid="{01175171-A47A-4201-A4CE-D50DC4298491}"/>
    <cellStyle name="Финансовый 108 5 4" xfId="1885" xr:uid="{3C2BF484-97EA-4B87-AA61-2FE48770DE8B}"/>
    <cellStyle name="Финансовый 108 5 4 2" xfId="5521" xr:uid="{3FA69174-7765-4A57-9A37-4D38A2838D8F}"/>
    <cellStyle name="Финансовый 108 5 4 2 2" xfId="5522" xr:uid="{DF469B70-9AEF-482D-8555-96A0BBD40F4D}"/>
    <cellStyle name="Финансовый 108 5 4 2 2 2" xfId="7143" xr:uid="{6AB7A117-7089-40A6-A400-79B44F307337}"/>
    <cellStyle name="Финансовый 108 5 4 2 2 3" xfId="8843" xr:uid="{B23CF900-43EC-4D66-8762-390C1C28A24A}"/>
    <cellStyle name="Финансовый 108 5 4 2 2 4" xfId="11701" xr:uid="{8002D428-7A49-482C-AF79-8E43D672B082}"/>
    <cellStyle name="Финансовый 108 5 4 2 2 5" xfId="14557" xr:uid="{C05F5E20-5800-456E-81CD-E877B216529C}"/>
    <cellStyle name="Финансовый 108 5 4 2 3" xfId="7142" xr:uid="{ABEEBD80-F40F-4B6F-A38E-C85A7C66F924}"/>
    <cellStyle name="Финансовый 108 5 4 2 4" xfId="8842" xr:uid="{2EE927F3-1446-4365-96CD-5884EA257C3E}"/>
    <cellStyle name="Финансовый 108 5 4 2 5" xfId="11700" xr:uid="{790386B3-30BE-4EB8-BD18-731A7E6B1733}"/>
    <cellStyle name="Финансовый 108 5 4 2 6" xfId="14556" xr:uid="{245AC6D0-206F-46DE-A4F3-B5D29618F28D}"/>
    <cellStyle name="Финансовый 108 5 4 3" xfId="5523" xr:uid="{A8210FEF-91E4-4C8F-83D7-AC8523E91FA0}"/>
    <cellStyle name="Финансовый 108 5 4 3 2" xfId="5524" xr:uid="{DCC2FF56-F475-4ECA-839D-F551E4D21E7C}"/>
    <cellStyle name="Финансовый 108 5 4 3 2 2" xfId="7145" xr:uid="{B98801C8-D590-4D60-92F3-09F046EB0271}"/>
    <cellStyle name="Финансовый 108 5 4 3 2 3" xfId="8845" xr:uid="{A53FF7E4-89C0-4453-93D1-05B834708226}"/>
    <cellStyle name="Финансовый 108 5 4 3 2 4" xfId="11703" xr:uid="{2922F729-E23F-4E36-9FEB-02F5EED51EE1}"/>
    <cellStyle name="Финансовый 108 5 4 3 2 5" xfId="14559" xr:uid="{785A7888-F710-4035-A049-0AADC38C4DCB}"/>
    <cellStyle name="Финансовый 108 5 4 3 3" xfId="7144" xr:uid="{41B0A167-D279-4D94-ABBE-EBC3F77CB195}"/>
    <cellStyle name="Финансовый 108 5 4 3 4" xfId="8844" xr:uid="{AC285BC5-F8B5-4876-B4E3-9310D2EBF7B1}"/>
    <cellStyle name="Финансовый 108 5 4 3 5" xfId="11702" xr:uid="{2D6D27CE-66DF-427C-A080-41E880A4516F}"/>
    <cellStyle name="Финансовый 108 5 4 3 6" xfId="14558" xr:uid="{AB64B9F4-D631-441E-97FB-3AF1DD5CD55D}"/>
    <cellStyle name="Финансовый 108 5 4 4" xfId="5525" xr:uid="{9F9F7780-CA78-4C5E-95D1-2B01F68C4415}"/>
    <cellStyle name="Финансовый 108 5 4 4 2" xfId="7146" xr:uid="{BC52A5B9-3C19-4F21-B802-C08211007C30}"/>
    <cellStyle name="Финансовый 108 5 4 4 3" xfId="8846" xr:uid="{DF9ACD04-54E1-4819-8654-E078CB120FFA}"/>
    <cellStyle name="Финансовый 108 5 4 4 4" xfId="11704" xr:uid="{8A886EF5-60A1-49CD-9597-0288615C7630}"/>
    <cellStyle name="Финансовый 108 5 4 4 5" xfId="14560" xr:uid="{49D93462-94C4-45FF-BDFA-750DB4E6A5A5}"/>
    <cellStyle name="Финансовый 108 5 4 5" xfId="5520" xr:uid="{662C3EA8-D126-490A-8EB1-438209CDF65B}"/>
    <cellStyle name="Финансовый 108 5 4 6" xfId="7141" xr:uid="{8B1D9920-1C67-415B-A846-D8D4568154C8}"/>
    <cellStyle name="Финансовый 108 5 4 7" xfId="8841" xr:uid="{70C0D2B5-5EA6-41CA-94FA-EB0EB9B88069}"/>
    <cellStyle name="Финансовый 108 5 4 8" xfId="11699" xr:uid="{6DA7C994-F148-48CA-BB13-814E3F5E78C7}"/>
    <cellStyle name="Финансовый 108 5 4 9" xfId="14555" xr:uid="{1E583CDB-09D0-406F-8701-F80445F5B709}"/>
    <cellStyle name="Финансовый 108 5 5" xfId="2267" xr:uid="{FD8778C1-9EA6-4A9D-A827-BC04AC435CED}"/>
    <cellStyle name="Финансовый 108 5 5 2" xfId="5527" xr:uid="{1EBE9AC6-B8C2-4DDB-8AE5-361D62527520}"/>
    <cellStyle name="Финансовый 108 5 5 2 2" xfId="7148" xr:uid="{DAD8400C-E78C-49C9-B736-8510F6F90DC5}"/>
    <cellStyle name="Финансовый 108 5 5 2 3" xfId="8848" xr:uid="{D9FA2F1B-7E5B-4C78-AC29-DC40B3E43865}"/>
    <cellStyle name="Финансовый 108 5 5 2 4" xfId="11706" xr:uid="{21725400-0FAD-4C6C-9BFE-868175911BDB}"/>
    <cellStyle name="Финансовый 108 5 5 2 5" xfId="14562" xr:uid="{4EC7C5FA-7E8E-4689-A050-2A06945820E0}"/>
    <cellStyle name="Финансовый 108 5 5 3" xfId="5526" xr:uid="{462A6FB0-9E12-47FE-BC7A-DB1E2D6CE615}"/>
    <cellStyle name="Финансовый 108 5 5 4" xfId="7147" xr:uid="{F9B522C4-EEC6-4B7D-A473-9B1B9F9127DE}"/>
    <cellStyle name="Финансовый 108 5 5 5" xfId="8847" xr:uid="{D2312132-23FE-4962-86F2-F550F53DE1DE}"/>
    <cellStyle name="Финансовый 108 5 5 6" xfId="11705" xr:uid="{5990DB0B-0674-45A2-8D89-ED87FE1956D8}"/>
    <cellStyle name="Финансовый 108 5 5 7" xfId="14561" xr:uid="{CA90493A-B66E-4070-A973-4D0BBD690615}"/>
    <cellStyle name="Финансовый 108 5 6" xfId="2833" xr:uid="{F59A3489-6FB9-49CF-8C00-430FA9EB8DFA}"/>
    <cellStyle name="Финансовый 108 5 6 2" xfId="5529" xr:uid="{43C06BFB-5E5A-47C7-AD5A-21848AD6F44F}"/>
    <cellStyle name="Финансовый 108 5 6 2 2" xfId="7150" xr:uid="{AA924DC5-40D9-4894-9C42-BE45487394E9}"/>
    <cellStyle name="Финансовый 108 5 6 2 3" xfId="8850" xr:uid="{0353A8E9-81DA-442B-B7DD-A60C51E4124D}"/>
    <cellStyle name="Финансовый 108 5 6 2 4" xfId="11708" xr:uid="{089735C0-8882-4165-9E4E-877C5461A9A7}"/>
    <cellStyle name="Финансовый 108 5 6 2 5" xfId="14564" xr:uid="{D8FDE6BC-2A7F-49A6-9F75-D17FA2E7313F}"/>
    <cellStyle name="Финансовый 108 5 6 3" xfId="5528" xr:uid="{0CCFDD11-70C7-4688-816D-2D906D8F4A84}"/>
    <cellStyle name="Финансовый 108 5 6 4" xfId="7149" xr:uid="{25629EE3-EDFF-45B5-9E81-720F9FBEBC41}"/>
    <cellStyle name="Финансовый 108 5 6 5" xfId="8849" xr:uid="{11A8F792-EAA6-4676-86FE-C768BED1B9E6}"/>
    <cellStyle name="Финансовый 108 5 6 6" xfId="11707" xr:uid="{381D1F41-E66B-4DE4-AD4E-343346FAF7DE}"/>
    <cellStyle name="Финансовый 108 5 6 7" xfId="14563" xr:uid="{F032B7D8-FCE9-4D85-9FF8-CBF19511BBEF}"/>
    <cellStyle name="Финансовый 108 5 7" xfId="3256" xr:uid="{0277FDB6-CB3F-4B80-BC0C-E099B8E13DBD}"/>
    <cellStyle name="Финансовый 108 5 7 2" xfId="5530" xr:uid="{E85A873B-54AA-48F0-9DF2-3824EF634F98}"/>
    <cellStyle name="Финансовый 108 5 7 3" xfId="7151" xr:uid="{9173B96E-17DD-4856-9382-FEFEBDDE9FA0}"/>
    <cellStyle name="Финансовый 108 5 7 4" xfId="8851" xr:uid="{09911721-BE67-4526-A83E-AFD8C5F52CB0}"/>
    <cellStyle name="Финансовый 108 5 7 5" xfId="11709" xr:uid="{8243F677-197A-42E4-9DFF-FD6995653D2F}"/>
    <cellStyle name="Финансовый 108 5 7 6" xfId="14565" xr:uid="{EC8F3061-D2CB-47AD-8783-020E0C5168E2}"/>
    <cellStyle name="Финансовый 108 5 8" xfId="3641" xr:uid="{5C979720-FDD7-4DDF-8413-E7715F6181A0}"/>
    <cellStyle name="Финансовый 108 5 8 2" xfId="5507" xr:uid="{67B79E4D-42B9-4D2E-8A9F-B3A2D7A54919}"/>
    <cellStyle name="Финансовый 108 5 8 3" xfId="7128" xr:uid="{1DEE66FA-C2CC-4F3A-BF96-D44950E8D8A5}"/>
    <cellStyle name="Финансовый 108 5 8 4" xfId="8828" xr:uid="{23E8E23B-BD81-4037-AFA6-0CD5B9A549E6}"/>
    <cellStyle name="Финансовый 108 5 8 5" xfId="11686" xr:uid="{DED496BB-E5DD-46F3-95FE-F2824AAE3442}"/>
    <cellStyle name="Финансовый 108 5 8 6" xfId="14542" xr:uid="{420DB1E6-0C74-40C1-9074-C514F2C064A3}"/>
    <cellStyle name="Финансовый 108 5 9" xfId="4012" xr:uid="{7536EA6A-81C4-4624-AD7B-A89934AFBF20}"/>
    <cellStyle name="Финансовый 108 5 9 2" xfId="10087" xr:uid="{1F51D732-46C4-40EA-8BEB-2E982890A313}"/>
    <cellStyle name="Финансовый 108 5 9 3" xfId="12947" xr:uid="{8AC2D9DF-18C5-4637-80C9-CDE8DEED7A90}"/>
    <cellStyle name="Финансовый 108 5 9 4" xfId="15801" xr:uid="{BA13CC44-F690-4380-8990-FEA822896A8B}"/>
    <cellStyle name="Финансовый 108 6" xfId="838" xr:uid="{71033C93-C5DD-43CD-9206-FD5A4063B3DC}"/>
    <cellStyle name="Финансовый 108 6 10" xfId="4370" xr:uid="{800AFA42-6445-4C0C-A4E4-AF121CE4E738}"/>
    <cellStyle name="Финансовый 108 6 11" xfId="4781" xr:uid="{C577AC77-5536-4D02-9E4E-32C61E14A4E8}"/>
    <cellStyle name="Финансовый 108 6 12" xfId="6540" xr:uid="{2CFD0A69-762C-4532-B2EA-522503F126A8}"/>
    <cellStyle name="Финансовый 108 6 13" xfId="8240" xr:uid="{F0D0EC1F-CC0C-48B3-9F75-13376A0841C4}"/>
    <cellStyle name="Финансовый 108 6 14" xfId="11097" xr:uid="{5ECCD7C4-C48D-478B-B518-675E761EA323}"/>
    <cellStyle name="Финансовый 108 6 15" xfId="13957" xr:uid="{D63DE56F-BD4B-446E-904E-0992165EF215}"/>
    <cellStyle name="Финансовый 108 6 2" xfId="1188" xr:uid="{FCF196DA-8728-42BC-BB4A-A4E0F0DA7050}"/>
    <cellStyle name="Финансовый 108 6 2 2" xfId="5533" xr:uid="{7C56F4A5-287E-4EB5-A7EF-C652B7FD798B}"/>
    <cellStyle name="Финансовый 108 6 2 2 2" xfId="7154" xr:uid="{ED678B4C-B3A3-4BBB-9806-734A9704D233}"/>
    <cellStyle name="Финансовый 108 6 2 2 3" xfId="8854" xr:uid="{2B99D9D8-5988-44D5-89B0-CEB00089BC22}"/>
    <cellStyle name="Финансовый 108 6 2 2 4" xfId="11712" xr:uid="{14775189-4D3F-4BDF-B952-23B7A5138076}"/>
    <cellStyle name="Финансовый 108 6 2 2 5" xfId="14568" xr:uid="{1DC48145-F819-4317-A13F-D88F2E05E894}"/>
    <cellStyle name="Финансовый 108 6 2 3" xfId="5532" xr:uid="{B3CC59E8-8695-4080-B940-46188F00F3E0}"/>
    <cellStyle name="Финансовый 108 6 2 3 2" xfId="10384" xr:uid="{4617EFBA-6BC8-40EA-80DD-78A4276DE698}"/>
    <cellStyle name="Финансовый 108 6 2 3 3" xfId="13244" xr:uid="{D56F35DB-B9BF-4FF0-A5B4-990AC60AC5FD}"/>
    <cellStyle name="Финансовый 108 6 2 3 4" xfId="16098" xr:uid="{87323724-3567-4468-A054-97BBD62B3180}"/>
    <cellStyle name="Финансовый 108 6 2 4" xfId="7153" xr:uid="{E569CC57-3711-4E6F-8112-9EA2825D1B8C}"/>
    <cellStyle name="Финансовый 108 6 2 5" xfId="8853" xr:uid="{92EBB38C-3786-436B-9B06-8AD588727067}"/>
    <cellStyle name="Финансовый 108 6 2 6" xfId="11711" xr:uid="{86726B83-B273-4F3F-8152-22F2D0B09A40}"/>
    <cellStyle name="Финансовый 108 6 2 7" xfId="14567" xr:uid="{50BBC95B-C631-4C76-B177-CA86E4D114F2}"/>
    <cellStyle name="Финансовый 108 6 3" xfId="1500" xr:uid="{3CA79C39-51F7-4F4A-BEDE-10A3A572B14D}"/>
    <cellStyle name="Финансовый 108 6 3 2" xfId="5535" xr:uid="{93AD0D8E-A23E-4F31-9893-F6AC6E9461DC}"/>
    <cellStyle name="Финансовый 108 6 3 2 2" xfId="7156" xr:uid="{A37CDCC2-707B-4DD6-A9AC-99EEBE790D36}"/>
    <cellStyle name="Финансовый 108 6 3 2 3" xfId="8856" xr:uid="{8B04EF47-F04C-4EEA-B601-48C907B1A6E1}"/>
    <cellStyle name="Финансовый 108 6 3 2 4" xfId="11714" xr:uid="{18AB91B9-96D7-46C2-B551-AAA5CA3A1822}"/>
    <cellStyle name="Финансовый 108 6 3 2 5" xfId="14570" xr:uid="{6AE092FD-F686-48E5-922C-A533B3D18198}"/>
    <cellStyle name="Финансовый 108 6 3 3" xfId="5534" xr:uid="{8852A0CB-07BD-4ED0-9C24-5F48F44DFA39}"/>
    <cellStyle name="Финансовый 108 6 3 3 2" xfId="10698" xr:uid="{C8A1EC0A-A2BD-4DF4-BE5B-D6EF6B539F76}"/>
    <cellStyle name="Финансовый 108 6 3 3 3" xfId="13557" xr:uid="{613D70EF-8BF2-4AAC-8A65-83D22CE0C1F1}"/>
    <cellStyle name="Финансовый 108 6 3 3 4" xfId="16411" xr:uid="{99067285-C164-404F-A3B9-F53AB99AEE92}"/>
    <cellStyle name="Финансовый 108 6 3 4" xfId="7155" xr:uid="{7C298CBB-2313-407E-9B58-60FDEBC33B65}"/>
    <cellStyle name="Финансовый 108 6 3 5" xfId="8855" xr:uid="{3CF4B7CE-1BEA-42C4-B2A5-104A45B87BC9}"/>
    <cellStyle name="Финансовый 108 6 3 6" xfId="11713" xr:uid="{B22FD88C-A999-406E-B3F5-48F4BFBCC1A4}"/>
    <cellStyle name="Финансовый 108 6 3 7" xfId="14569" xr:uid="{D5B606E8-561C-421E-AD71-988AC03A6976}"/>
    <cellStyle name="Финансовый 108 6 4" xfId="1852" xr:uid="{A6FFD962-1A0E-4D1B-9E08-F3E7405DB5AF}"/>
    <cellStyle name="Финансовый 108 6 4 2" xfId="5536" xr:uid="{224CDA62-B665-4C52-9348-55F5238154B1}"/>
    <cellStyle name="Финансовый 108 6 4 3" xfId="7157" xr:uid="{6F8F1F7B-DA75-45AE-97AB-B237C5181922}"/>
    <cellStyle name="Финансовый 108 6 4 4" xfId="8857" xr:uid="{2C0389D2-925F-4266-8158-B638FFCD6EF9}"/>
    <cellStyle name="Финансовый 108 6 4 5" xfId="11715" xr:uid="{68FC549F-1E10-42EA-9565-8AD13C69EAE4}"/>
    <cellStyle name="Финансовый 108 6 4 6" xfId="14571" xr:uid="{18BC3EFC-8CD1-4F3F-B8DA-02C0DECB3F7B}"/>
    <cellStyle name="Финансовый 108 6 5" xfId="2234" xr:uid="{FC19F287-A0EC-43B8-89C0-0D9A7F4DEAEA}"/>
    <cellStyle name="Финансовый 108 6 5 2" xfId="5531" xr:uid="{054ECF32-6493-4553-851F-D01975528C7C}"/>
    <cellStyle name="Финансовый 108 6 5 3" xfId="7152" xr:uid="{FC2E2138-9C8B-47D5-8C20-F24C5C515F16}"/>
    <cellStyle name="Финансовый 108 6 5 4" xfId="8852" xr:uid="{808930A4-FA2F-45F1-854D-4553C2070FA3}"/>
    <cellStyle name="Финансовый 108 6 5 5" xfId="11710" xr:uid="{A7AFE776-2B93-42C3-B298-950035D28096}"/>
    <cellStyle name="Финансовый 108 6 5 6" xfId="14566" xr:uid="{C58E3091-A9FE-41CC-91E1-BAC6E28E67C4}"/>
    <cellStyle name="Финансовый 108 6 6" xfId="2800" xr:uid="{65F8902E-B392-4A0E-88CA-0BD9CE853C25}"/>
    <cellStyle name="Финансовый 108 6 6 2" xfId="10054" xr:uid="{0A3964E3-A1AF-48B4-B87D-810933068D48}"/>
    <cellStyle name="Финансовый 108 6 6 3" xfId="12914" xr:uid="{D44B4BAB-50D9-4541-9137-BC44CE48C50F}"/>
    <cellStyle name="Финансовый 108 6 6 4" xfId="15768" xr:uid="{38AF5A95-F97F-4A97-80FF-3A8B0401569B}"/>
    <cellStyle name="Финансовый 108 6 7" xfId="3223" xr:uid="{E4A89716-3532-4DE4-803B-09B87FEE235C}"/>
    <cellStyle name="Финансовый 108 6 8" xfId="3608" xr:uid="{6AD5B9E5-68FD-4E28-BFF3-EAD26C1BADB1}"/>
    <cellStyle name="Финансовый 108 6 9" xfId="3978" xr:uid="{1E1B5AFB-8F6B-4189-A830-8D80E0F3C813}"/>
    <cellStyle name="Финансовый 108 7" xfId="892" xr:uid="{83F4B1BD-3215-4499-BAC1-10C5981CC2CA}"/>
    <cellStyle name="Финансовый 108 7 2" xfId="5538" xr:uid="{C67CAC9D-75DA-4C7A-9D6C-17E86C1133CC}"/>
    <cellStyle name="Финансовый 108 7 3" xfId="5539" xr:uid="{C455CB51-300E-461D-B6B5-B726A3644787}"/>
    <cellStyle name="Финансовый 108 7 3 2" xfId="5540" xr:uid="{5DDEEC31-D200-4589-8A74-BE45E0459C24}"/>
    <cellStyle name="Финансовый 108 7 3 2 2" xfId="7160" xr:uid="{16DD2A74-E80B-466C-AB66-9FE73CA39C06}"/>
    <cellStyle name="Финансовый 108 7 3 2 3" xfId="8860" xr:uid="{04F249AE-5857-4E76-BF56-529BA50CB2DC}"/>
    <cellStyle name="Финансовый 108 7 3 2 4" xfId="11718" xr:uid="{D0A0E94E-FB38-40FC-927C-2D4CB5FA809A}"/>
    <cellStyle name="Финансовый 108 7 3 2 5" xfId="14574" xr:uid="{6E95B149-A5EA-4D7F-9E4F-EFF58C998404}"/>
    <cellStyle name="Финансовый 108 7 3 3" xfId="7159" xr:uid="{C4590433-6585-4F98-98C6-B4F884A007E4}"/>
    <cellStyle name="Финансовый 108 7 3 4" xfId="8859" xr:uid="{C63C6E26-84D9-469D-9743-35E95B9D749E}"/>
    <cellStyle name="Финансовый 108 7 3 5" xfId="11717" xr:uid="{4A0D0F8C-8AA5-4011-97F2-484F5F048A83}"/>
    <cellStyle name="Финансовый 108 7 3 6" xfId="14573" xr:uid="{741EE3B8-6307-493F-9107-FBECF181BBAB}"/>
    <cellStyle name="Финансовый 108 7 4" xfId="5541" xr:uid="{0F59FB60-45DB-4562-A57E-4AFBCE40CB9B}"/>
    <cellStyle name="Финансовый 108 7 4 2" xfId="5542" xr:uid="{13F871F0-B003-44B1-B063-48300683B21C}"/>
    <cellStyle name="Финансовый 108 7 4 2 2" xfId="7162" xr:uid="{6B4E33B9-6E22-42B0-831F-F0C409EBF784}"/>
    <cellStyle name="Финансовый 108 7 4 2 3" xfId="8862" xr:uid="{EBD000FE-84D9-43EC-A083-B0EE7CE4F8EF}"/>
    <cellStyle name="Финансовый 108 7 4 2 4" xfId="11720" xr:uid="{E277371B-0EE3-4A1F-B37F-42ECDD709949}"/>
    <cellStyle name="Финансовый 108 7 4 2 5" xfId="14576" xr:uid="{7A6E7BFA-E4B0-4EEC-A233-77AE3DE288CE}"/>
    <cellStyle name="Финансовый 108 7 4 3" xfId="7161" xr:uid="{D0B6E608-68BB-47E0-8D96-8DB74218FF1E}"/>
    <cellStyle name="Финансовый 108 7 4 4" xfId="8861" xr:uid="{22DF19F1-F00A-4C97-B0AF-563648385F1D}"/>
    <cellStyle name="Финансовый 108 7 4 5" xfId="11719" xr:uid="{0264C6ED-3139-4EE4-8F2A-F3D4230AACB3}"/>
    <cellStyle name="Финансовый 108 7 4 6" xfId="14575" xr:uid="{5846B49A-366F-4CA8-B8EB-68196D828CB9}"/>
    <cellStyle name="Финансовый 108 7 5" xfId="5543" xr:uid="{2E08A2F8-47B6-4D08-AA44-A138EF014FC8}"/>
    <cellStyle name="Финансовый 108 7 5 2" xfId="7163" xr:uid="{2B024E2C-FB35-4652-A4EB-E7DF1DFC9963}"/>
    <cellStyle name="Финансовый 108 7 5 3" xfId="8863" xr:uid="{B921A338-3A2A-46C9-8564-9AE14A2F6C22}"/>
    <cellStyle name="Финансовый 108 7 5 4" xfId="11721" xr:uid="{44E337E6-9E71-4B47-AD39-1250C6D04AED}"/>
    <cellStyle name="Финансовый 108 7 5 5" xfId="14577" xr:uid="{B072E414-A540-4F06-A260-797B805C08C1}"/>
    <cellStyle name="Финансовый 108 7 6" xfId="5537" xr:uid="{C9F5F6BE-7E93-4263-A64F-FE210AA3C21F}"/>
    <cellStyle name="Финансовый 108 7 6 2" xfId="7158" xr:uid="{28B0C421-0A7E-4ACB-8AAA-9A7B58F7C852}"/>
    <cellStyle name="Финансовый 108 7 6 3" xfId="8858" xr:uid="{E5F656EF-43C8-4DA8-A420-0B1EAEB33A89}"/>
    <cellStyle name="Финансовый 108 7 6 4" xfId="11716" xr:uid="{A55EA66C-0B7F-4F2C-9EF9-984CA891F1CB}"/>
    <cellStyle name="Финансовый 108 7 6 5" xfId="14572" xr:uid="{7F6641D2-E688-40AD-A7FC-DEC9E14F5BE6}"/>
    <cellStyle name="Финансовый 108 8" xfId="829" xr:uid="{71BAEE74-B34C-4947-B8AA-8EDED0BB0B63}"/>
    <cellStyle name="Финансовый 108 8 10" xfId="4366" xr:uid="{3F07EE07-D417-4229-9B79-DE11B235FE39}"/>
    <cellStyle name="Финансовый 108 8 11" xfId="4777" xr:uid="{3D3B39F3-5A88-42A0-9A5E-9DFB57246AA5}"/>
    <cellStyle name="Финансовый 108 8 12" xfId="6536" xr:uid="{BDFBBA2E-D335-4278-B158-4C46931C0D7C}"/>
    <cellStyle name="Финансовый 108 8 13" xfId="8236" xr:uid="{91BF8119-EFC5-4900-9F51-A55F25BC04C6}"/>
    <cellStyle name="Финансовый 108 8 14" xfId="11093" xr:uid="{2B693910-2BF2-42C5-AF1E-65413C0B63BD}"/>
    <cellStyle name="Финансовый 108 8 15" xfId="13953" xr:uid="{5F32F77D-78D5-45FB-A91B-9C39C44B6EC5}"/>
    <cellStyle name="Финансовый 108 8 2" xfId="1184" xr:uid="{B4FFDC0D-B3BD-40F4-B907-FC36F2C7A5A7}"/>
    <cellStyle name="Финансовый 108 8 2 2" xfId="5546" xr:uid="{BEEEA8EF-0493-4EBC-806C-0F15C817B912}"/>
    <cellStyle name="Финансовый 108 8 2 2 2" xfId="7166" xr:uid="{B56DDDA7-6054-482B-82C1-4298250D89E0}"/>
    <cellStyle name="Финансовый 108 8 2 2 3" xfId="8866" xr:uid="{EB0F0A1D-11E7-4C0D-805E-780B4F6B1AFE}"/>
    <cellStyle name="Финансовый 108 8 2 2 4" xfId="11724" xr:uid="{0C9E493D-3D5A-4D7C-880F-25926518AC52}"/>
    <cellStyle name="Финансовый 108 8 2 2 5" xfId="14580" xr:uid="{1A320474-20BA-469F-B648-A5F0A72EE3D7}"/>
    <cellStyle name="Финансовый 108 8 2 3" xfId="5545" xr:uid="{8B5AC861-1176-4440-9105-E4D6AC6076E1}"/>
    <cellStyle name="Финансовый 108 8 2 3 2" xfId="10380" xr:uid="{5E32A634-D926-445E-99CE-746115EF64F0}"/>
    <cellStyle name="Финансовый 108 8 2 3 3" xfId="13240" xr:uid="{54B29C02-655D-498B-9207-A2C628B7C8F3}"/>
    <cellStyle name="Финансовый 108 8 2 3 4" xfId="16094" xr:uid="{6D52FFD4-5CBD-440D-8E38-A82F4BCF109B}"/>
    <cellStyle name="Финансовый 108 8 2 4" xfId="7165" xr:uid="{E39A2226-FA8B-4D37-8C9E-FC74F32BFDA3}"/>
    <cellStyle name="Финансовый 108 8 2 5" xfId="8865" xr:uid="{A073189E-2C60-4A74-8C5C-8B6A78EF9B84}"/>
    <cellStyle name="Финансовый 108 8 2 6" xfId="11723" xr:uid="{A2D47393-BA1D-4B78-81CA-0AD475D04CF9}"/>
    <cellStyle name="Финансовый 108 8 2 7" xfId="14579" xr:uid="{3AC7DA2D-3E00-40D7-857A-8B4D7404F5AB}"/>
    <cellStyle name="Финансовый 108 8 3" xfId="1496" xr:uid="{CF7E06C8-70BA-4A06-B62F-86D8F65CFFD2}"/>
    <cellStyle name="Финансовый 108 8 3 2" xfId="5548" xr:uid="{C5F7190E-86C0-40BD-BA32-01E922FCB59C}"/>
    <cellStyle name="Финансовый 108 8 3 2 2" xfId="7168" xr:uid="{5D13F46E-80DA-41A5-AE45-7EDB34324247}"/>
    <cellStyle name="Финансовый 108 8 3 2 3" xfId="8868" xr:uid="{B2BAD619-BBCB-4620-AC43-115BF24D5C55}"/>
    <cellStyle name="Финансовый 108 8 3 2 4" xfId="11726" xr:uid="{0F459DB0-8254-4E55-B329-B5EDD664A094}"/>
    <cellStyle name="Финансовый 108 8 3 2 5" xfId="14582" xr:uid="{C7B7A983-3943-45C0-9742-6B48384708DF}"/>
    <cellStyle name="Финансовый 108 8 3 3" xfId="5547" xr:uid="{0A7953F5-FD10-48DD-BF57-1E70F10C3F69}"/>
    <cellStyle name="Финансовый 108 8 3 3 2" xfId="10694" xr:uid="{BAC2CBEA-040C-4F32-923B-701D2B02CB7A}"/>
    <cellStyle name="Финансовый 108 8 3 3 3" xfId="13553" xr:uid="{FC3C4500-25D3-404A-91E4-AD7669F23EB6}"/>
    <cellStyle name="Финансовый 108 8 3 3 4" xfId="16407" xr:uid="{BCD01264-E9F3-4AC2-B185-D5338561D496}"/>
    <cellStyle name="Финансовый 108 8 3 4" xfId="7167" xr:uid="{BB6D3A26-F5F4-412F-A3C6-C7C7E4D7852A}"/>
    <cellStyle name="Финансовый 108 8 3 5" xfId="8867" xr:uid="{C63A2E37-B9AF-495C-9801-CE67862D83C6}"/>
    <cellStyle name="Финансовый 108 8 3 6" xfId="11725" xr:uid="{A32F2E33-EB62-4D59-B75C-CA3A0A4AEB30}"/>
    <cellStyle name="Финансовый 108 8 3 7" xfId="14581" xr:uid="{64D622BF-9D7A-4134-9659-A66941ABCC53}"/>
    <cellStyle name="Финансовый 108 8 4" xfId="1848" xr:uid="{F4959C0B-4699-4993-9159-99156F691D84}"/>
    <cellStyle name="Финансовый 108 8 4 2" xfId="5549" xr:uid="{68400E6D-F55A-4046-97BB-ABB3125B9FA2}"/>
    <cellStyle name="Финансовый 108 8 4 3" xfId="7169" xr:uid="{23FEBD8D-502D-49F0-B92E-807B4D6E8E60}"/>
    <cellStyle name="Финансовый 108 8 4 4" xfId="8869" xr:uid="{300806F0-257C-4A9D-9AF2-EE3CA6147E91}"/>
    <cellStyle name="Финансовый 108 8 4 5" xfId="11727" xr:uid="{3D0EEF50-4657-4659-A793-85175947F913}"/>
    <cellStyle name="Финансовый 108 8 4 6" xfId="14583" xr:uid="{62AA2388-6D0C-4228-ABA1-9144F3ACFD76}"/>
    <cellStyle name="Финансовый 108 8 5" xfId="2230" xr:uid="{F3A280D1-AB82-4633-AA7A-1ECEFF8C6B53}"/>
    <cellStyle name="Финансовый 108 8 5 2" xfId="5544" xr:uid="{A985811A-F87A-47F7-B8AD-8307B9134692}"/>
    <cellStyle name="Финансовый 108 8 5 3" xfId="7164" xr:uid="{8F3E356C-49FD-423D-8AD4-2441ECC4F926}"/>
    <cellStyle name="Финансовый 108 8 5 4" xfId="8864" xr:uid="{E13C3F66-C2B6-4AE4-8E94-CA3F0D1FA265}"/>
    <cellStyle name="Финансовый 108 8 5 5" xfId="11722" xr:uid="{D3A3907B-4450-42E5-A2AA-CEFDF2CF09D9}"/>
    <cellStyle name="Финансовый 108 8 5 6" xfId="14578" xr:uid="{930F05C4-FFB0-43DA-9E57-1AD11CD163DD}"/>
    <cellStyle name="Финансовый 108 8 6" xfId="2795" xr:uid="{BEBC04AA-4756-44EA-BB55-2F9CD4CB96E1}"/>
    <cellStyle name="Финансовый 108 8 6 2" xfId="10050" xr:uid="{88EA435F-A62F-47F5-A9AC-E7340C55D264}"/>
    <cellStyle name="Финансовый 108 8 6 3" xfId="12910" xr:uid="{8CBD8FE9-3D6D-4F63-B5DC-C8827F6F8505}"/>
    <cellStyle name="Финансовый 108 8 6 4" xfId="15764" xr:uid="{7D5EECDC-26EA-4128-B716-3B52BCAA69E3}"/>
    <cellStyle name="Финансовый 108 8 7" xfId="3219" xr:uid="{9F312B7E-6070-45BC-B940-75831AEF1001}"/>
    <cellStyle name="Финансовый 108 8 8" xfId="3604" xr:uid="{5AD10192-CEDF-4E03-860C-3A299FF447B9}"/>
    <cellStyle name="Финансовый 108 8 9" xfId="3974" xr:uid="{EC9502A6-9458-4B9A-A32A-B03B93B42656}"/>
    <cellStyle name="Финансовый 108 9" xfId="5550" xr:uid="{7351E254-B641-4D70-9477-054FF0666451}"/>
    <cellStyle name="Финансовый 108 9 2" xfId="5551" xr:uid="{7280985A-ECCC-4693-AF9F-6AD1C24263D8}"/>
    <cellStyle name="Финансовый 108 9 2 2" xfId="7171" xr:uid="{3EAACAC4-448E-408D-A22F-01D154DD3AF1}"/>
    <cellStyle name="Финансовый 108 9 2 3" xfId="8871" xr:uid="{A3E95A8D-2572-4D1C-9F74-E0BD8ADC9B51}"/>
    <cellStyle name="Финансовый 108 9 2 4" xfId="11729" xr:uid="{2B6F012A-5DA5-4842-8288-8A466F12DB8D}"/>
    <cellStyle name="Финансовый 108 9 2 5" xfId="14585" xr:uid="{1C08DE08-D39F-4107-A8B3-AD2AB8B79266}"/>
    <cellStyle name="Финансовый 108 9 3" xfId="7170" xr:uid="{A4301B56-9AD7-4E22-9963-0F822E1B2262}"/>
    <cellStyle name="Финансовый 108 9 4" xfId="8870" xr:uid="{17F8D69B-A272-4658-A477-FD40EDE6835C}"/>
    <cellStyle name="Финансовый 108 9 5" xfId="11728" xr:uid="{65442C16-24FA-44A4-BB95-1A671FB26242}"/>
    <cellStyle name="Финансовый 108 9 6" xfId="14584" xr:uid="{39966BB4-F39C-4276-B9C7-9AFAC6626BBA}"/>
    <cellStyle name="Финансовый 109" xfId="230" xr:uid="{00000000-0005-0000-0000-00005D000000}"/>
    <cellStyle name="Финансовый 109 2" xfId="893" xr:uid="{CADEB0BD-546F-49C1-8F84-F761866D5695}"/>
    <cellStyle name="Финансовый 109 3" xfId="830" xr:uid="{00D883FD-C643-409E-BE9E-3CF65985F2BD}"/>
    <cellStyle name="Финансовый 11" xfId="113" xr:uid="{00000000-0005-0000-0000-00005E000000}"/>
    <cellStyle name="Финансовый 11 2" xfId="589" xr:uid="{2815E7D3-B37E-4495-BB98-0285FDB24536}"/>
    <cellStyle name="Финансовый 11 2 2" xfId="5553" xr:uid="{C8A1FD05-BE29-4728-BFB5-FF4F1808DBD6}"/>
    <cellStyle name="Финансовый 11 3" xfId="527" xr:uid="{8EABF7B3-0765-475C-AC78-31FFFE28B545}"/>
    <cellStyle name="Финансовый 11 3 10" xfId="3506" xr:uid="{CC507802-072B-44A2-92FD-0EDF9FFC16AC}"/>
    <cellStyle name="Финансовый 11 3 11" xfId="3870" xr:uid="{ADEF2BA4-492B-4AC6-AC81-00DA78A648C1}"/>
    <cellStyle name="Финансовый 11 3 12" xfId="4265" xr:uid="{4F8CB1B1-2E41-4544-A011-BDA6120EEEAA}"/>
    <cellStyle name="Финансовый 11 3 13" xfId="4673" xr:uid="{C9B19A01-6F3E-4528-BBF2-8B819F79667E}"/>
    <cellStyle name="Финансовый 11 3 14" xfId="6436" xr:uid="{6480E572-F599-4A47-ADC5-9A0FEA1B4DB8}"/>
    <cellStyle name="Финансовый 11 3 15" xfId="8134" xr:uid="{F68C1D42-B42B-463D-BC2B-38797BDC6AD7}"/>
    <cellStyle name="Финансовый 11 3 16" xfId="10992" xr:uid="{8FD9EAB4-F994-44B9-8F0E-2EE6E5286257}"/>
    <cellStyle name="Финансовый 11 3 17" xfId="13854" xr:uid="{82F9EE8B-828E-4BC6-8242-3E28D71826AA}"/>
    <cellStyle name="Финансовый 11 3 2" xfId="958" xr:uid="{07CA3112-CA88-416F-9BB4-CFA273854384}"/>
    <cellStyle name="Финансовый 11 3 2 10" xfId="4462" xr:uid="{34065684-F9F1-45B6-9FD6-42A277FF6184}"/>
    <cellStyle name="Финансовый 11 3 2 11" xfId="4869" xr:uid="{D0ADC013-2663-4B80-BE1D-0385C6E5AD57}"/>
    <cellStyle name="Финансовый 11 3 2 12" xfId="6629" xr:uid="{0170A4BF-CACF-4004-A80C-4146DCD156ED}"/>
    <cellStyle name="Финансовый 11 3 2 13" xfId="8329" xr:uid="{90C6C15C-CC14-4B95-BE19-832369F12404}"/>
    <cellStyle name="Финансовый 11 3 2 14" xfId="11185" xr:uid="{B0E64620-1949-4A61-9627-7D9783BBA89A}"/>
    <cellStyle name="Финансовый 11 3 2 15" xfId="14045" xr:uid="{E10DB6DB-759B-44D1-B00D-6AE9E9C721CD}"/>
    <cellStyle name="Финансовый 11 3 2 2" xfId="1276" xr:uid="{168BE653-6B82-449F-943C-393A776EA484}"/>
    <cellStyle name="Финансовый 11 3 2 2 2" xfId="5555" xr:uid="{61F12128-2CBE-472A-990F-7D79EEA00C74}"/>
    <cellStyle name="Финансовый 11 3 2 2 2 2" xfId="10472" xr:uid="{28705736-F923-4CC4-B592-68FF8BD3DE26}"/>
    <cellStyle name="Финансовый 11 3 2 2 2 3" xfId="13332" xr:uid="{FB946325-9035-45F3-ABBD-DE8A4E122A76}"/>
    <cellStyle name="Финансовый 11 3 2 2 2 4" xfId="16186" xr:uid="{24AFFFC1-9C3B-4AA2-833C-EF1066C3D023}"/>
    <cellStyle name="Финансовый 11 3 2 3" xfId="1588" xr:uid="{45960E7E-4121-4E5C-91B0-3553B26D6B53}"/>
    <cellStyle name="Финансовый 11 3 2 3 2" xfId="10786" xr:uid="{CCCA3D90-6434-4CA7-8D75-86F517D6E0B1}"/>
    <cellStyle name="Финансовый 11 3 2 3 3" xfId="13645" xr:uid="{E7DBBBDE-08B4-4566-96E6-1FA5594291E3}"/>
    <cellStyle name="Финансовый 11 3 2 3 4" xfId="16499" xr:uid="{2F8A1039-8FBB-4687-9D71-43FB85A050E6}"/>
    <cellStyle name="Финансовый 11 3 2 4" xfId="1940" xr:uid="{A3B40993-EFD4-4FFE-90C6-166914D0B4B3}"/>
    <cellStyle name="Финансовый 11 3 2 4 2" xfId="10142" xr:uid="{4B6B6086-B9C0-4CE4-AA08-5A2812CEAB7A}"/>
    <cellStyle name="Финансовый 11 3 2 4 3" xfId="13002" xr:uid="{6B43EBA1-0E91-4944-A143-FEFC5898EAA8}"/>
    <cellStyle name="Финансовый 11 3 2 4 4" xfId="15856" xr:uid="{24022514-5D38-41D0-9015-7383D3EA3ECE}"/>
    <cellStyle name="Финансовый 11 3 2 5" xfId="2328" xr:uid="{C51B13D3-2983-4F9F-BF4B-EE74765DFA7C}"/>
    <cellStyle name="Финансовый 11 3 2 6" xfId="2893" xr:uid="{4FE3A8FA-3617-48B8-A0E8-E56EE9A4EFF0}"/>
    <cellStyle name="Финансовый 11 3 2 7" xfId="3313" xr:uid="{E9F61BDA-7A33-4A74-9736-861AC5FE742F}"/>
    <cellStyle name="Финансовый 11 3 2 8" xfId="3696" xr:uid="{C0D1C61C-94AF-4594-8239-D3149C2C22D5}"/>
    <cellStyle name="Финансовый 11 3 2 9" xfId="4069" xr:uid="{5E38FB6A-D5DE-4D85-B1B0-B729F40F1C33}"/>
    <cellStyle name="Финансовый 11 3 3" xfId="717" xr:uid="{BEC217A9-4411-45E9-BB1D-E0576F70D1C7}"/>
    <cellStyle name="Финансовый 11 3 3 2" xfId="5554" xr:uid="{267891B3-5CA5-4718-B68B-4E4D28AADB95}"/>
    <cellStyle name="Финансовый 11 3 3 2 2" xfId="9948" xr:uid="{6A9E1E58-4B84-4159-8B48-0ABE27408EBA}"/>
    <cellStyle name="Финансовый 11 3 3 2 3" xfId="12808" xr:uid="{D46FB81F-392C-4365-AE3C-BEF763399F9E}"/>
    <cellStyle name="Финансовый 11 3 3 2 4" xfId="15662" xr:uid="{3B82FB31-3BE2-4BA6-8230-4AD8F968FD07}"/>
    <cellStyle name="Финансовый 11 3 3 3" xfId="7173" xr:uid="{17D880AE-2C21-43DC-85CD-8B32BEF753D4}"/>
    <cellStyle name="Финансовый 11 3 3 4" xfId="8873" xr:uid="{D0F790D4-CF35-49E8-B001-D94BD2A0852A}"/>
    <cellStyle name="Финансовый 11 3 3 5" xfId="11731" xr:uid="{ECB50F3A-733E-4A07-AFF8-E5EC227B1529}"/>
    <cellStyle name="Финансовый 11 3 3 6" xfId="14587" xr:uid="{DE650D37-6404-4B84-B7BB-9743D0130BCA}"/>
    <cellStyle name="Финансовый 11 3 4" xfId="1082" xr:uid="{1DBF4604-6FD6-4D65-A331-207F5E36C593}"/>
    <cellStyle name="Финансовый 11 3 4 2" xfId="10282" xr:uid="{F83D0FA5-3787-4362-B000-0AC8CF22DAA5}"/>
    <cellStyle name="Финансовый 11 3 4 3" xfId="13142" xr:uid="{9DAED683-D8BA-4A65-B374-C10F66A04CE1}"/>
    <cellStyle name="Финансовый 11 3 4 4" xfId="15996" xr:uid="{3C226E94-10D1-4D64-8C34-DFCAAD2773FA}"/>
    <cellStyle name="Финансовый 11 3 5" xfId="1398" xr:uid="{936AA1D0-04BF-43E9-B25B-624DD57B1517}"/>
    <cellStyle name="Финансовый 11 3 5 2" xfId="10596" xr:uid="{24BF7E30-B90D-4D2E-8E72-6820C0E30CB3}"/>
    <cellStyle name="Финансовый 11 3 5 3" xfId="13455" xr:uid="{5A04AB87-47A3-4A02-A36E-1B313FCBA6DE}"/>
    <cellStyle name="Финансовый 11 3 5 4" xfId="16309" xr:uid="{E9D58543-BD4C-44AF-BD83-FC1A9ED879AB}"/>
    <cellStyle name="Финансовый 11 3 6" xfId="1750" xr:uid="{484B84C7-CDFB-4C0C-AA2A-F0B8A7967F04}"/>
    <cellStyle name="Финансовый 11 3 6 2" xfId="9823" xr:uid="{15551E76-D160-4345-BF51-8468AB079544}"/>
    <cellStyle name="Финансовый 11 3 6 3" xfId="12683" xr:uid="{36B8AD89-C728-4788-96D8-4746FA4F2822}"/>
    <cellStyle name="Финансовый 11 3 6 4" xfId="15537" xr:uid="{6FE5079C-9CC6-4260-BB23-5E04D1CD010A}"/>
    <cellStyle name="Финансовый 11 3 7" xfId="2111" xr:uid="{3A56BB66-63CC-47F4-9FA7-2ADF45A19EC7}"/>
    <cellStyle name="Финансовый 11 3 8" xfId="2690" xr:uid="{A8D07A62-2ACB-47B0-957F-C2CFAC482C7B}"/>
    <cellStyle name="Финансовый 11 3 9" xfId="3112" xr:uid="{04B616AA-420E-4B9E-AB18-C7E2BA1FEA4F}"/>
    <cellStyle name="Финансовый 11 4" xfId="786" xr:uid="{FB58C422-1D5D-49CC-B9FC-56163DD22FB0}"/>
    <cellStyle name="Финансовый 11 4 10" xfId="4326" xr:uid="{F36ED84F-8DCA-45C4-9DF6-B110587AF751}"/>
    <cellStyle name="Финансовый 11 4 11" xfId="4737" xr:uid="{5EB2FC53-8FF9-4677-A271-D2E2872399F8}"/>
    <cellStyle name="Финансовый 11 4 12" xfId="6496" xr:uid="{967249A9-45BA-4443-8993-1EB539D8A8DE}"/>
    <cellStyle name="Финансовый 11 4 13" xfId="8196" xr:uid="{DB59583B-6FE4-4516-ACE5-3A6AF7760741}"/>
    <cellStyle name="Финансовый 11 4 14" xfId="11053" xr:uid="{36CF0B4B-A525-44CE-9D8C-0EF85DCCAC64}"/>
    <cellStyle name="Финансовый 11 4 15" xfId="13913" xr:uid="{67B911AD-0D86-4B71-BEAE-D1FDBCEF9BF1}"/>
    <cellStyle name="Финансовый 11 4 2" xfId="1144" xr:uid="{2754245A-C229-4F71-99C1-FC4CA341BE49}"/>
    <cellStyle name="Финансовый 11 4 2 2" xfId="10340" xr:uid="{F7846629-78AF-4D2E-B083-CBAD194BC599}"/>
    <cellStyle name="Финансовый 11 4 2 3" xfId="13200" xr:uid="{E2C023B4-9931-4EF8-99B9-9CC6EAFB6E82}"/>
    <cellStyle name="Финансовый 11 4 2 4" xfId="16054" xr:uid="{8CA5485F-1B7A-49FA-A05C-7FA9E27284F9}"/>
    <cellStyle name="Финансовый 11 4 3" xfId="1456" xr:uid="{1E28F18D-DC86-4781-90F0-44FCADB1B2DF}"/>
    <cellStyle name="Финансовый 11 4 3 2" xfId="10654" xr:uid="{4FEC039F-A0DD-436B-8975-1CBA13EF6EC6}"/>
    <cellStyle name="Финансовый 11 4 3 3" xfId="13513" xr:uid="{32C9E1A6-D3CD-4F6A-8274-C35FC50D8DF4}"/>
    <cellStyle name="Финансовый 11 4 3 4" xfId="16367" xr:uid="{C32DC3DA-55F8-48A7-B48F-CE423BE0DDAC}"/>
    <cellStyle name="Финансовый 11 4 4" xfId="1808" xr:uid="{D3C3C2A4-DC87-4CA3-9AC7-BB271429A446}"/>
    <cellStyle name="Финансовый 11 4 4 2" xfId="10010" xr:uid="{C81EA910-43B1-4EAC-9FD3-25C0270865CD}"/>
    <cellStyle name="Финансовый 11 4 4 3" xfId="12870" xr:uid="{F13AB079-3E50-4C27-86FF-316820E0237C}"/>
    <cellStyle name="Финансовый 11 4 4 4" xfId="15724" xr:uid="{D98DE367-3C06-4B59-9064-05CAE9B0A692}"/>
    <cellStyle name="Финансовый 11 4 5" xfId="2189" xr:uid="{E7F5693F-AAC8-4CFA-8DA9-38A57CF20205}"/>
    <cellStyle name="Финансовый 11 4 6" xfId="2754" xr:uid="{F1580B6F-9C43-4DB9-8EA0-BDC0C8874A99}"/>
    <cellStyle name="Финансовый 11 4 7" xfId="3178" xr:uid="{4BE99975-2D70-4AE0-84B5-ED090A2EE3DA}"/>
    <cellStyle name="Финансовый 11 4 8" xfId="3564" xr:uid="{6FEBB7D8-692A-47E9-BB6A-1D8FD65C3CAC}"/>
    <cellStyle name="Финансовый 11 4 9" xfId="3933" xr:uid="{1BF3F9F3-1E18-47C5-9A7F-ED589441B4DD}"/>
    <cellStyle name="Финансовый 11 5" xfId="5552" xr:uid="{F23E3471-D15F-44A0-946B-8ED918EC6202}"/>
    <cellStyle name="Финансовый 11 5 2" xfId="7172" xr:uid="{5205B17E-7C64-49DC-A12E-3EAE036E71CA}"/>
    <cellStyle name="Финансовый 11 5 3" xfId="8872" xr:uid="{090DF591-2624-4DC0-BBB7-2014F70B18DE}"/>
    <cellStyle name="Финансовый 11 5 4" xfId="11730" xr:uid="{14AD9004-63C9-4D4E-8513-BC32F20CB510}"/>
    <cellStyle name="Финансовый 11 5 5" xfId="14586" xr:uid="{03FBA4EE-9B19-48FA-8C4A-D8EE491A232C}"/>
    <cellStyle name="Финансовый 110" xfId="231" xr:uid="{00000000-0005-0000-0000-00005F000000}"/>
    <cellStyle name="Финансовый 110 2" xfId="894" xr:uid="{8FBDE9CB-BB14-4970-BCDB-56CBAB1DF8A1}"/>
    <cellStyle name="Финансовый 110 3" xfId="831" xr:uid="{04D38908-CAE3-469D-A1BB-16AC938EC272}"/>
    <cellStyle name="Финансовый 111" xfId="232" xr:uid="{00000000-0005-0000-0000-000060000000}"/>
    <cellStyle name="Финансовый 111 2" xfId="895" xr:uid="{8AF52A66-124D-4497-ADFC-55B03EA492B8}"/>
    <cellStyle name="Финансовый 111 3" xfId="843" xr:uid="{259F3278-E132-4F8D-B089-BF5FB0F2BD03}"/>
    <cellStyle name="Финансовый 111 3 10" xfId="4371" xr:uid="{8CE3CA54-1AC6-4CA1-90EF-480592E16BEC}"/>
    <cellStyle name="Финансовый 111 3 11" xfId="4782" xr:uid="{449724A3-6250-4E86-A9C2-DF2EECD83E67}"/>
    <cellStyle name="Финансовый 111 3 12" xfId="6541" xr:uid="{E70303D0-1C89-4A2D-BAF0-C0A838F04D55}"/>
    <cellStyle name="Финансовый 111 3 13" xfId="8241" xr:uid="{4537FA3D-72DE-43AF-BBC5-E2FF440AE04C}"/>
    <cellStyle name="Финансовый 111 3 14" xfId="11098" xr:uid="{BDCEAD41-FEFB-400C-A150-091A6BD2BA09}"/>
    <cellStyle name="Финансовый 111 3 15" xfId="13958" xr:uid="{B1115B07-004C-482E-913A-5205473C6297}"/>
    <cellStyle name="Финансовый 111 3 2" xfId="1189" xr:uid="{C6C0B95A-BD33-42A0-A7D7-52F60FC39822}"/>
    <cellStyle name="Финансовый 111 3 2 2" xfId="10385" xr:uid="{BFE5DD42-4BE5-4C25-B0A4-FD2600F8F7C3}"/>
    <cellStyle name="Финансовый 111 3 2 3" xfId="13245" xr:uid="{D916C8AB-0132-4755-AC09-11DC89E8CF09}"/>
    <cellStyle name="Финансовый 111 3 2 4" xfId="16099" xr:uid="{4F2F4A4E-C844-4605-A12B-9BAADFE6B9D1}"/>
    <cellStyle name="Финансовый 111 3 3" xfId="1501" xr:uid="{D5CDCC51-8577-4B4A-AE32-78BA76F6E3D9}"/>
    <cellStyle name="Финансовый 111 3 3 2" xfId="10699" xr:uid="{5E1FCA1B-8D72-4836-A975-91D2AF4C1A8B}"/>
    <cellStyle name="Финансовый 111 3 3 3" xfId="13558" xr:uid="{4B92E77E-7EBB-42D0-8DB7-3F6D7493CAFB}"/>
    <cellStyle name="Финансовый 111 3 3 4" xfId="16412" xr:uid="{E8911E5E-1BB6-4037-BB9B-C2EA90C1ABA3}"/>
    <cellStyle name="Финансовый 111 3 4" xfId="1853" xr:uid="{6C88DFC8-2F1C-4C22-834E-EE1607AD904C}"/>
    <cellStyle name="Финансовый 111 3 4 2" xfId="10055" xr:uid="{99405EF9-26D5-4397-B32E-9B2A9260D69B}"/>
    <cellStyle name="Финансовый 111 3 4 3" xfId="12915" xr:uid="{B0BFCCCD-7E96-4CA8-8A86-3475F8E9D03E}"/>
    <cellStyle name="Финансовый 111 3 4 4" xfId="15769" xr:uid="{26E5FEC3-1F13-4509-B8AA-ED74623369EE}"/>
    <cellStyle name="Финансовый 111 3 5" xfId="2235" xr:uid="{B34AF35C-B7A8-47DA-85F5-3C715133E878}"/>
    <cellStyle name="Финансовый 111 3 6" xfId="2801" xr:uid="{20DE5CFD-39BF-4313-95AB-62C48CBE8416}"/>
    <cellStyle name="Финансовый 111 3 7" xfId="3224" xr:uid="{4F021BA4-DC56-43BE-ABD5-A280C1FAD9E2}"/>
    <cellStyle name="Финансовый 111 3 8" xfId="3609" xr:uid="{529DCE48-B5A2-462D-9CB8-CC677595EDBA}"/>
    <cellStyle name="Финансовый 111 3 9" xfId="3980" xr:uid="{65962F8F-6818-45C4-AA45-CCFEDA7169D8}"/>
    <cellStyle name="Финансовый 111 4" xfId="5556" xr:uid="{47DB180A-4996-42C7-92EF-FC4698CF910B}"/>
    <cellStyle name="Финансовый 111 4 2" xfId="7174" xr:uid="{3EE1AAAB-DAD8-46F3-BAD5-03DCB390DBFA}"/>
    <cellStyle name="Финансовый 111 4 3" xfId="8874" xr:uid="{0C7E93E4-C6BB-413D-A096-43896DC25DA0}"/>
    <cellStyle name="Финансовый 111 4 4" xfId="11732" xr:uid="{B446CA62-65E6-4C75-8C95-E7053E3795BB}"/>
    <cellStyle name="Финансовый 111 4 5" xfId="14588" xr:uid="{3156D6AA-8860-493B-8398-63F76ADDB473}"/>
    <cellStyle name="Финансовый 112" xfId="233" xr:uid="{00000000-0005-0000-0000-000061000000}"/>
    <cellStyle name="Финансовый 112 2" xfId="896" xr:uid="{B4A59E0A-4BB9-447E-96C3-6952D8137AAB}"/>
    <cellStyle name="Финансовый 112 3" xfId="844" xr:uid="{01F374F6-EEFD-4D0F-8BDE-42053C866A10}"/>
    <cellStyle name="Финансовый 112 3 10" xfId="4372" xr:uid="{50D28682-991E-4761-BC0A-F797B1E9079D}"/>
    <cellStyle name="Финансовый 112 3 11" xfId="4783" xr:uid="{C24A13A5-2467-4725-8EF4-CE0366E969B8}"/>
    <cellStyle name="Финансовый 112 3 12" xfId="6542" xr:uid="{1312D017-2B8B-456E-AF9A-99FF2EC2A219}"/>
    <cellStyle name="Финансовый 112 3 13" xfId="8242" xr:uid="{3C139F5F-57C5-4477-9188-97E489DCA6C8}"/>
    <cellStyle name="Финансовый 112 3 14" xfId="11099" xr:uid="{D1C36B8D-3940-4039-9D3D-CC20AF2547D9}"/>
    <cellStyle name="Финансовый 112 3 15" xfId="13959" xr:uid="{79B2A617-9501-49E4-A72A-BA4BF33A514F}"/>
    <cellStyle name="Финансовый 112 3 2" xfId="1190" xr:uid="{1C54FAD9-F1C7-431C-BC5B-4BC71F98325D}"/>
    <cellStyle name="Финансовый 112 3 2 2" xfId="10386" xr:uid="{3FFB30C5-79A7-446B-BCA5-48A9D334F6E9}"/>
    <cellStyle name="Финансовый 112 3 2 3" xfId="13246" xr:uid="{D5E90608-136F-4728-97C1-FC314DA40A74}"/>
    <cellStyle name="Финансовый 112 3 2 4" xfId="16100" xr:uid="{3914AE77-2E74-4903-8395-AFEADFCA2690}"/>
    <cellStyle name="Финансовый 112 3 3" xfId="1502" xr:uid="{41FE945D-45EF-4F4F-B369-3651A13D5B4E}"/>
    <cellStyle name="Финансовый 112 3 3 2" xfId="10700" xr:uid="{053AC6B0-D693-4FF7-BD86-CAC3C057794B}"/>
    <cellStyle name="Финансовый 112 3 3 3" xfId="13559" xr:uid="{0B01DA6A-0564-432A-BD81-434439C3CD81}"/>
    <cellStyle name="Финансовый 112 3 3 4" xfId="16413" xr:uid="{C03A8A32-542D-4815-932D-E9B2917ADF7C}"/>
    <cellStyle name="Финансовый 112 3 4" xfId="1854" xr:uid="{5BD89BFC-B74C-47ED-BBDD-10B40D70177B}"/>
    <cellStyle name="Финансовый 112 3 4 2" xfId="10056" xr:uid="{F86CDCF4-490E-4973-A15A-A1AA29B3C244}"/>
    <cellStyle name="Финансовый 112 3 4 3" xfId="12916" xr:uid="{1AC26466-D998-487C-AFA1-C2BFC00800BD}"/>
    <cellStyle name="Финансовый 112 3 4 4" xfId="15770" xr:uid="{CA1F2726-B480-43BB-9850-0D7ABFCCC3FE}"/>
    <cellStyle name="Финансовый 112 3 5" xfId="2236" xr:uid="{11730759-E366-46FC-8885-ACFE8FA29CFD}"/>
    <cellStyle name="Финансовый 112 3 6" xfId="2802" xr:uid="{400738FB-9047-46EB-8CBA-96F273059CA7}"/>
    <cellStyle name="Финансовый 112 3 7" xfId="3225" xr:uid="{6CCD12D0-9C40-463F-9281-B6300AA0E441}"/>
    <cellStyle name="Финансовый 112 3 8" xfId="3610" xr:uid="{DC004D22-00DA-4A35-8B95-E72DEA9794EE}"/>
    <cellStyle name="Финансовый 112 3 9" xfId="3981" xr:uid="{957A5437-66C7-4E6D-8417-0843B9E6D80A}"/>
    <cellStyle name="Финансовый 112 4" xfId="5557" xr:uid="{C77D1B00-2AEF-413D-A6E8-86634570DE3F}"/>
    <cellStyle name="Финансовый 112 4 2" xfId="7175" xr:uid="{736A91E8-65C2-4736-AFE3-5A999E11EA0E}"/>
    <cellStyle name="Финансовый 112 4 3" xfId="8875" xr:uid="{F4C63AF1-E2C7-4D40-ADB7-C376218CFD6A}"/>
    <cellStyle name="Финансовый 112 4 4" xfId="11733" xr:uid="{5BC0247D-D710-4249-8634-6C868138BB56}"/>
    <cellStyle name="Финансовый 112 4 5" xfId="14589" xr:uid="{73499728-AF83-491E-8873-4957F922A850}"/>
    <cellStyle name="Финансовый 113" xfId="234" xr:uid="{00000000-0005-0000-0000-000062000000}"/>
    <cellStyle name="Финансовый 113 2" xfId="897" xr:uid="{9CA74E0B-F54E-45C4-8650-F8176F70693F}"/>
    <cellStyle name="Финансовый 113 3" xfId="847" xr:uid="{FD8DA60A-C07F-4AEE-8257-4C16366A02F5}"/>
    <cellStyle name="Финансовый 113 3 10" xfId="4374" xr:uid="{6DF9EF9E-7FC4-40C3-9AB4-A648DCF85851}"/>
    <cellStyle name="Финансовый 113 3 11" xfId="4785" xr:uid="{9BE5CEA7-1A21-45A7-9FD5-46C91125EAD7}"/>
    <cellStyle name="Финансовый 113 3 12" xfId="6544" xr:uid="{25CA2416-9A0B-4CFC-AD08-1C753CF1CC7A}"/>
    <cellStyle name="Финансовый 113 3 13" xfId="8244" xr:uid="{4B5035C5-9FEC-4E49-A104-848B4E9CBE03}"/>
    <cellStyle name="Финансовый 113 3 14" xfId="11101" xr:uid="{1D0A2304-7EE9-46CC-9605-286B4AC4E3C5}"/>
    <cellStyle name="Финансовый 113 3 15" xfId="13961" xr:uid="{9284766F-10EC-4F75-8CD1-D170DBCFB7AD}"/>
    <cellStyle name="Финансовый 113 3 2" xfId="1192" xr:uid="{6B5C50A6-A861-4A72-AAD6-8A75E44AEEB6}"/>
    <cellStyle name="Финансовый 113 3 2 2" xfId="10388" xr:uid="{270D9DC6-EE5B-4D14-922E-039FFACE1A13}"/>
    <cellStyle name="Финансовый 113 3 2 3" xfId="13248" xr:uid="{89AE8940-7AA2-4018-BAFF-12315A2EE286}"/>
    <cellStyle name="Финансовый 113 3 2 4" xfId="16102" xr:uid="{3F23AA47-C491-4C90-BCD6-39780FDBCCE3}"/>
    <cellStyle name="Финансовый 113 3 3" xfId="1504" xr:uid="{7423B83C-0E56-4F56-AE15-E456B82F9ED3}"/>
    <cellStyle name="Финансовый 113 3 3 2" xfId="10702" xr:uid="{24B394B8-29F9-4123-9E2E-3E605EE26C55}"/>
    <cellStyle name="Финансовый 113 3 3 3" xfId="13561" xr:uid="{6436E69D-0EE0-4698-B2EB-D7CA15A02238}"/>
    <cellStyle name="Финансовый 113 3 3 4" xfId="16415" xr:uid="{FBF01A20-910A-4D98-BC27-8333334B69E1}"/>
    <cellStyle name="Финансовый 113 3 4" xfId="1856" xr:uid="{23F303BB-29C8-4DE3-9E1B-C8DB2641C6DC}"/>
    <cellStyle name="Финансовый 113 3 4 2" xfId="10058" xr:uid="{1BF4EBD9-4DD0-42BF-8432-5C29DB1BAA53}"/>
    <cellStyle name="Финансовый 113 3 4 3" xfId="12918" xr:uid="{0A46E7FC-D3D9-4A49-A6C1-4911382FB943}"/>
    <cellStyle name="Финансовый 113 3 4 4" xfId="15772" xr:uid="{8B019489-F440-4730-A18E-A6A186818198}"/>
    <cellStyle name="Финансовый 113 3 5" xfId="2238" xr:uid="{C90AD409-BBDF-4C4E-AA7D-33A0020E20AA}"/>
    <cellStyle name="Финансовый 113 3 6" xfId="2804" xr:uid="{A1BFBA59-AEAD-4C6B-9EF3-6A812068A62D}"/>
    <cellStyle name="Финансовый 113 3 7" xfId="3227" xr:uid="{1C4909F7-6CC3-4ACA-BA22-79827B2535F9}"/>
    <cellStyle name="Финансовый 113 3 8" xfId="3612" xr:uid="{CA935BC2-A5E1-42AE-97B7-49DA40EA9F1D}"/>
    <cellStyle name="Финансовый 113 3 9" xfId="3983" xr:uid="{6E06CE20-C015-450B-83B7-D93451AFF0B9}"/>
    <cellStyle name="Финансовый 113 4" xfId="5558" xr:uid="{0054AAA5-35E1-4865-821C-06AFC10A9269}"/>
    <cellStyle name="Финансовый 113 4 2" xfId="7176" xr:uid="{EB2179EF-8C30-4711-B6BE-DD0CAB1EF8BA}"/>
    <cellStyle name="Финансовый 113 4 3" xfId="8876" xr:uid="{37B86935-4063-4805-8B8B-D30A9347998C}"/>
    <cellStyle name="Финансовый 113 4 4" xfId="11734" xr:uid="{359904E3-E0CC-4DE9-BB07-36EBC491271A}"/>
    <cellStyle name="Финансовый 113 4 5" xfId="14590" xr:uid="{A68A53C7-3128-4DB7-8225-F312D005C8F8}"/>
    <cellStyle name="Финансовый 114" xfId="235" xr:uid="{00000000-0005-0000-0000-000063000000}"/>
    <cellStyle name="Финансовый 114 2" xfId="898" xr:uid="{2C6DFB85-A91C-45F0-99C9-80E3CEC9AF0E}"/>
    <cellStyle name="Финансовый 114 3" xfId="848" xr:uid="{BE587B20-51BA-44DA-8F78-C3C9A2C84644}"/>
    <cellStyle name="Финансовый 114 3 10" xfId="4375" xr:uid="{0EBAD2DD-5561-4F27-B15A-8DD36922AC9D}"/>
    <cellStyle name="Финансовый 114 3 11" xfId="4786" xr:uid="{706713F2-D4BB-483F-9F0A-6DECEEB92ABB}"/>
    <cellStyle name="Финансовый 114 3 12" xfId="6545" xr:uid="{E4D0EE7E-9695-4233-8D0D-A7F36D1DB79A}"/>
    <cellStyle name="Финансовый 114 3 13" xfId="8245" xr:uid="{8B20BD3B-489B-4C06-AB00-78B2164E7DF0}"/>
    <cellStyle name="Финансовый 114 3 14" xfId="11102" xr:uid="{D61F7FC9-1F2B-45B8-A60E-EE3D9C744857}"/>
    <cellStyle name="Финансовый 114 3 15" xfId="13962" xr:uid="{5F733BFA-5173-43E3-9E04-F643EA7474CF}"/>
    <cellStyle name="Финансовый 114 3 2" xfId="1193" xr:uid="{3ADC1507-BF8B-4AE8-B067-FE5ECE2A122E}"/>
    <cellStyle name="Финансовый 114 3 2 2" xfId="10389" xr:uid="{4769EE1D-9B6A-4BC9-8467-9D38FE08611B}"/>
    <cellStyle name="Финансовый 114 3 2 3" xfId="13249" xr:uid="{E7E70161-19EA-4CB7-AC1C-8D0A56C5EDAE}"/>
    <cellStyle name="Финансовый 114 3 2 4" xfId="16103" xr:uid="{29255534-D9F2-401F-A811-F15A4E6591B9}"/>
    <cellStyle name="Финансовый 114 3 3" xfId="1505" xr:uid="{29C6406B-8599-4D57-8B70-DAF2D4BB460F}"/>
    <cellStyle name="Финансовый 114 3 3 2" xfId="10703" xr:uid="{47381984-F1AA-4925-96DB-213710397E15}"/>
    <cellStyle name="Финансовый 114 3 3 3" xfId="13562" xr:uid="{981D6C7B-9E43-4AA8-A6CD-55E403B7FDBD}"/>
    <cellStyle name="Финансовый 114 3 3 4" xfId="16416" xr:uid="{6C591C5A-9AA7-456A-A5A7-0BF5262DC986}"/>
    <cellStyle name="Финансовый 114 3 4" xfId="1857" xr:uid="{FD8CD6B4-C873-4D0B-A0CD-8908851DBB12}"/>
    <cellStyle name="Финансовый 114 3 4 2" xfId="10059" xr:uid="{296AC3FD-FF35-4EBB-99FA-33FE8503EA09}"/>
    <cellStyle name="Финансовый 114 3 4 3" xfId="12919" xr:uid="{970ECA60-4383-4B46-8180-DDE0D1985CA2}"/>
    <cellStyle name="Финансовый 114 3 4 4" xfId="15773" xr:uid="{6F9CDAE6-0E0B-40CE-8DD0-3CA88D1272E3}"/>
    <cellStyle name="Финансовый 114 3 5" xfId="2239" xr:uid="{EE575E33-EA03-4CBB-B366-8EDF11F58EE5}"/>
    <cellStyle name="Финансовый 114 3 6" xfId="2805" xr:uid="{C7BFFB4F-A10B-4894-970A-DE302126F09A}"/>
    <cellStyle name="Финансовый 114 3 7" xfId="3228" xr:uid="{CF0B5670-780E-48BC-9CAB-BBBE5DF752DD}"/>
    <cellStyle name="Финансовый 114 3 8" xfId="3613" xr:uid="{370B8B6A-825A-41FB-B4C6-9AA1258A3E05}"/>
    <cellStyle name="Финансовый 114 3 9" xfId="3984" xr:uid="{96D4C99A-8158-41E7-AE54-EEB91878C1D1}"/>
    <cellStyle name="Финансовый 114 4" xfId="5559" xr:uid="{8AA1B276-865B-4A0C-9F98-4599A52D6A27}"/>
    <cellStyle name="Финансовый 114 4 2" xfId="7177" xr:uid="{C2157792-FAC8-4BB2-AB05-7053106BC899}"/>
    <cellStyle name="Финансовый 114 4 3" xfId="8877" xr:uid="{753EBB55-9633-4CCC-9E3A-EC0C0719591D}"/>
    <cellStyle name="Финансовый 114 4 4" xfId="11735" xr:uid="{8CDA763D-55B4-4C54-8529-E1096B92F350}"/>
    <cellStyle name="Финансовый 114 4 5" xfId="14591" xr:uid="{4C46165F-E9D9-4D47-9DB3-96AE84E1CD3E}"/>
    <cellStyle name="Финансовый 115" xfId="236" xr:uid="{00000000-0005-0000-0000-000064000000}"/>
    <cellStyle name="Финансовый 115 2" xfId="899" xr:uid="{89133EA3-0387-4E6F-8466-130817954067}"/>
    <cellStyle name="Финансовый 115 3" xfId="849" xr:uid="{B250A583-C8DD-4B25-9685-6E509C6E8DA3}"/>
    <cellStyle name="Финансовый 115 3 10" xfId="4376" xr:uid="{891F7BF3-9C51-46F4-BD3A-1E96AB2E9777}"/>
    <cellStyle name="Финансовый 115 3 11" xfId="4787" xr:uid="{8B291ECE-6D70-4A8A-8481-1EA94920D8CE}"/>
    <cellStyle name="Финансовый 115 3 12" xfId="6546" xr:uid="{BCC7FC2D-BBCB-4696-9575-ACBB2F4A15AF}"/>
    <cellStyle name="Финансовый 115 3 13" xfId="8246" xr:uid="{10B2A407-6930-429B-B98D-32481DF42197}"/>
    <cellStyle name="Финансовый 115 3 14" xfId="11103" xr:uid="{D5687A8F-1D50-4F05-B8A0-443F2DDD02D8}"/>
    <cellStyle name="Финансовый 115 3 15" xfId="13963" xr:uid="{89FA6DB6-48D2-49E3-9AF9-F6938DA315D2}"/>
    <cellStyle name="Финансовый 115 3 2" xfId="1194" xr:uid="{7C5C1884-41BD-40A1-9796-285FF4F6C00C}"/>
    <cellStyle name="Финансовый 115 3 2 2" xfId="10390" xr:uid="{9F567222-CC40-421D-9289-DEF4AB75F9D0}"/>
    <cellStyle name="Финансовый 115 3 2 3" xfId="13250" xr:uid="{0823E3DC-DB38-48B7-9179-12A200C36B84}"/>
    <cellStyle name="Финансовый 115 3 2 4" xfId="16104" xr:uid="{06AE090B-58D7-4157-AB43-F3BD58A3402A}"/>
    <cellStyle name="Финансовый 115 3 3" xfId="1506" xr:uid="{23520AA4-80B3-42E2-B6CB-B1518CB3A818}"/>
    <cellStyle name="Финансовый 115 3 3 2" xfId="10704" xr:uid="{2EF077CA-0433-407A-8972-5F4D3EAA8859}"/>
    <cellStyle name="Финансовый 115 3 3 3" xfId="13563" xr:uid="{D321ACB2-4576-4A82-B638-38FD56B6E0C1}"/>
    <cellStyle name="Финансовый 115 3 3 4" xfId="16417" xr:uid="{0613BBE7-495D-4478-863A-980F7E9F37C3}"/>
    <cellStyle name="Финансовый 115 3 4" xfId="1858" xr:uid="{CC2EC18B-F6C2-465E-AFBA-4A08AD4EE4BA}"/>
    <cellStyle name="Финансовый 115 3 4 2" xfId="10060" xr:uid="{E637970E-2E72-4EEA-873C-D3902537EE95}"/>
    <cellStyle name="Финансовый 115 3 4 3" xfId="12920" xr:uid="{38CEAF14-8CB7-4C2D-B160-968B5D7A9E1B}"/>
    <cellStyle name="Финансовый 115 3 4 4" xfId="15774" xr:uid="{36F8C3E5-0925-448A-A6F5-D1A6BA048080}"/>
    <cellStyle name="Финансовый 115 3 5" xfId="2240" xr:uid="{C1267F88-5737-4C52-B1B3-201C5126EB87}"/>
    <cellStyle name="Финансовый 115 3 6" xfId="2806" xr:uid="{C1469E5E-D738-4AFB-B2A1-F83B53D7F511}"/>
    <cellStyle name="Финансовый 115 3 7" xfId="3229" xr:uid="{38E31EE0-3BB8-4F20-9550-BD4EEC19208B}"/>
    <cellStyle name="Финансовый 115 3 8" xfId="3614" xr:uid="{E565A61C-0C71-4739-BE88-4A67B61591E4}"/>
    <cellStyle name="Финансовый 115 3 9" xfId="3985" xr:uid="{44687708-B9BC-4F02-96F5-EFB6E1D6B6A2}"/>
    <cellStyle name="Финансовый 115 4" xfId="5560" xr:uid="{7F16FB68-561F-4823-89DA-F8A9C7CC94F0}"/>
    <cellStyle name="Финансовый 115 4 2" xfId="7178" xr:uid="{ACF38696-45DB-4D4B-BAF5-8984DA6A407E}"/>
    <cellStyle name="Финансовый 115 4 3" xfId="8878" xr:uid="{B6A38220-9AB6-4EDA-A7B2-66E52BD4A14F}"/>
    <cellStyle name="Финансовый 115 4 4" xfId="11736" xr:uid="{6289F0D7-AEEB-4D0E-A760-652ED7ABFA44}"/>
    <cellStyle name="Финансовый 115 4 5" xfId="14592" xr:uid="{4858CF04-6F65-4B44-92C0-6B506FF08C1B}"/>
    <cellStyle name="Финансовый 116" xfId="270" xr:uid="{15F7A3EE-35EC-4941-A753-567C5DB103D8}"/>
    <cellStyle name="Финансовый 116 2" xfId="900" xr:uid="{55B956D3-5473-4E03-A2A3-14DA1FC61A23}"/>
    <cellStyle name="Финансовый 116 3" xfId="850" xr:uid="{0D3E40C4-1B9B-40E8-B15A-2830B7308428}"/>
    <cellStyle name="Финансовый 116 3 10" xfId="4377" xr:uid="{3FBF9E09-004E-4608-8959-AA8E1E5603C5}"/>
    <cellStyle name="Финансовый 116 3 11" xfId="4788" xr:uid="{8BFD1344-B9B9-4EDC-8068-5D8337538474}"/>
    <cellStyle name="Финансовый 116 3 12" xfId="6547" xr:uid="{5E67EBA7-C8EF-48E1-AE49-FBD4CE255B66}"/>
    <cellStyle name="Финансовый 116 3 13" xfId="8247" xr:uid="{D17CF013-09CD-499B-B1D3-A7BC2FE69A38}"/>
    <cellStyle name="Финансовый 116 3 14" xfId="11104" xr:uid="{DEDA2044-17B2-4E77-A9A1-F21EE55B85A9}"/>
    <cellStyle name="Финансовый 116 3 15" xfId="13964" xr:uid="{F4D2C6F5-344E-4865-95B6-6CDEF96676A1}"/>
    <cellStyle name="Финансовый 116 3 2" xfId="1195" xr:uid="{70473C0C-B166-4DB9-9B3E-B9902FC09AEA}"/>
    <cellStyle name="Финансовый 116 3 2 2" xfId="10391" xr:uid="{D106E61F-5CE8-41BA-8181-56CF2D375BF2}"/>
    <cellStyle name="Финансовый 116 3 2 3" xfId="13251" xr:uid="{468E7E94-DE59-4EBF-8614-0E38FEF2DDED}"/>
    <cellStyle name="Финансовый 116 3 2 4" xfId="16105" xr:uid="{D563E16E-EE1F-424C-8097-69F0804EC0E2}"/>
    <cellStyle name="Финансовый 116 3 3" xfId="1507" xr:uid="{64FB7949-CD91-48E6-8438-63A9BA6BCFFD}"/>
    <cellStyle name="Финансовый 116 3 3 2" xfId="10705" xr:uid="{573DB3CC-C4E6-4A0E-A7FE-ABE4D0609B81}"/>
    <cellStyle name="Финансовый 116 3 3 3" xfId="13564" xr:uid="{BB2BDB1D-CD9B-4057-903C-59A68E93FA2A}"/>
    <cellStyle name="Финансовый 116 3 3 4" xfId="16418" xr:uid="{C6B0EE68-23EA-4694-AC92-B481F6ADA41C}"/>
    <cellStyle name="Финансовый 116 3 4" xfId="1859" xr:uid="{CD0DE6E0-B5C5-4BB7-9F28-64F07BE7D2B1}"/>
    <cellStyle name="Финансовый 116 3 4 2" xfId="10061" xr:uid="{3EE1C8AC-EF27-4166-A6C6-845A8937E135}"/>
    <cellStyle name="Финансовый 116 3 4 3" xfId="12921" xr:uid="{1DB0BAB2-EA41-458E-BB3E-C0CE6CB33B3E}"/>
    <cellStyle name="Финансовый 116 3 4 4" xfId="15775" xr:uid="{2830723C-3705-4A7F-9023-422EB0C09866}"/>
    <cellStyle name="Финансовый 116 3 5" xfId="2241" xr:uid="{0133A111-149F-46DE-93FB-9FCDB0CCA344}"/>
    <cellStyle name="Финансовый 116 3 6" xfId="2807" xr:uid="{69E78B4B-76F8-4DFD-8969-7C452C205A24}"/>
    <cellStyle name="Финансовый 116 3 7" xfId="3230" xr:uid="{32AF20C5-BEB7-4416-B99A-710BB635B971}"/>
    <cellStyle name="Финансовый 116 3 8" xfId="3615" xr:uid="{B59CB3DB-2771-4B99-9A71-51D5F1A15E13}"/>
    <cellStyle name="Финансовый 116 3 9" xfId="3986" xr:uid="{81F176C5-7229-4594-AD71-A50F33AC278C}"/>
    <cellStyle name="Финансовый 116 4" xfId="5561" xr:uid="{2854FCAF-7F54-4C29-994D-0C3BA2FA594A}"/>
    <cellStyle name="Финансовый 116 4 2" xfId="7179" xr:uid="{089B11BC-D58A-4C29-9712-7F1DF6DA95C4}"/>
    <cellStyle name="Финансовый 116 4 3" xfId="8879" xr:uid="{54CD863C-D5D2-493E-BB18-C8A4187D2921}"/>
    <cellStyle name="Финансовый 116 4 4" xfId="11737" xr:uid="{25084EBE-8C6B-4307-AE3F-1FDD8C5B6D88}"/>
    <cellStyle name="Финансовый 116 4 5" xfId="14593" xr:uid="{5C9440B7-E632-4FDD-B4A6-7087DFF87B3A}"/>
    <cellStyle name="Финансовый 117" xfId="271" xr:uid="{FDD5B442-BB9D-4511-B8E1-D318B03796FF}"/>
    <cellStyle name="Финансовый 117 2" xfId="901" xr:uid="{D3B7D6E3-70E2-4C7E-BB74-178A9B3B4AA7}"/>
    <cellStyle name="Финансовый 117 3" xfId="851" xr:uid="{243D7490-1D76-48A3-A92D-247DD54BF588}"/>
    <cellStyle name="Финансовый 117 3 10" xfId="4378" xr:uid="{3540F5D4-5EEA-4B09-A670-DB5D10474817}"/>
    <cellStyle name="Финансовый 117 3 11" xfId="4789" xr:uid="{9D2DDAA0-5947-4B92-B3F2-DD81A0D46D9D}"/>
    <cellStyle name="Финансовый 117 3 12" xfId="6548" xr:uid="{1C8221CA-F41B-4017-AE80-EF9016CEBED6}"/>
    <cellStyle name="Финансовый 117 3 13" xfId="8248" xr:uid="{7F9E919D-4E04-401F-A100-E5A2660D7D22}"/>
    <cellStyle name="Финансовый 117 3 14" xfId="11105" xr:uid="{58428C49-F7C9-4A2C-97EE-7A28C077DA12}"/>
    <cellStyle name="Финансовый 117 3 15" xfId="13965" xr:uid="{DDD43443-63FB-492D-95DC-37A489031D2A}"/>
    <cellStyle name="Финансовый 117 3 2" xfId="1196" xr:uid="{14940C83-D54E-4605-8F9A-953D79B7D91E}"/>
    <cellStyle name="Финансовый 117 3 2 2" xfId="10392" xr:uid="{49871761-4271-4DA4-AE09-8D3DF3D25BEE}"/>
    <cellStyle name="Финансовый 117 3 2 3" xfId="13252" xr:uid="{20313974-7891-428E-B0DF-F34D1F244F8D}"/>
    <cellStyle name="Финансовый 117 3 2 4" xfId="16106" xr:uid="{E2173141-D3D0-4DF9-9EAC-DFBA16EAE6DE}"/>
    <cellStyle name="Финансовый 117 3 3" xfId="1508" xr:uid="{8A595BDC-E166-4DFA-AC17-D1B5A043852C}"/>
    <cellStyle name="Финансовый 117 3 3 2" xfId="10706" xr:uid="{320BAB20-73BF-446B-9974-85E4156511DC}"/>
    <cellStyle name="Финансовый 117 3 3 3" xfId="13565" xr:uid="{0F41F70B-8A94-4AF8-8BAE-87E2C569191C}"/>
    <cellStyle name="Финансовый 117 3 3 4" xfId="16419" xr:uid="{A866D7FF-399A-435B-B425-18380141FC70}"/>
    <cellStyle name="Финансовый 117 3 4" xfId="1860" xr:uid="{473C003F-66D4-4C7D-9B48-7CA769FC1DE5}"/>
    <cellStyle name="Финансовый 117 3 4 2" xfId="10062" xr:uid="{5278247B-BE60-4022-9EAA-D5F6F37B9364}"/>
    <cellStyle name="Финансовый 117 3 4 3" xfId="12922" xr:uid="{5909B367-54E3-4CA7-8AE8-5947E67CA88D}"/>
    <cellStyle name="Финансовый 117 3 4 4" xfId="15776" xr:uid="{DC16DED3-117B-406C-B453-948C5787158D}"/>
    <cellStyle name="Финансовый 117 3 5" xfId="2242" xr:uid="{555BC7BB-2431-486A-9D9B-520302850BD2}"/>
    <cellStyle name="Финансовый 117 3 6" xfId="2808" xr:uid="{ECBD74AF-16D3-46BE-9A19-E7A62397F79C}"/>
    <cellStyle name="Финансовый 117 3 7" xfId="3231" xr:uid="{7A306669-2648-4D50-B8E2-2B5E440CBFE1}"/>
    <cellStyle name="Финансовый 117 3 8" xfId="3616" xr:uid="{8D77783C-FDEB-40C7-9C5D-5E349F8579B8}"/>
    <cellStyle name="Финансовый 117 3 9" xfId="3987" xr:uid="{CDE8754E-1EDF-4641-A5D7-8F993AAABAF1}"/>
    <cellStyle name="Финансовый 117 4" xfId="5562" xr:uid="{8A3380EC-12FF-4081-B484-CC691AA093D4}"/>
    <cellStyle name="Финансовый 117 4 2" xfId="7180" xr:uid="{DD4B6C9F-4F32-49DF-96DC-FE103E211D7E}"/>
    <cellStyle name="Финансовый 117 4 3" xfId="8880" xr:uid="{16AB3271-3EA7-4B1B-B841-93FF87407EB2}"/>
    <cellStyle name="Финансовый 117 4 4" xfId="11738" xr:uid="{11D3D237-6E44-45FE-8598-39152AB485AE}"/>
    <cellStyle name="Финансовый 117 4 5" xfId="14594" xr:uid="{47CCE31A-4092-4CCB-B456-F7A075185530}"/>
    <cellStyle name="Финансовый 118" xfId="272" xr:uid="{83207ADA-70BE-4AC6-A522-61B4D38E35DD}"/>
    <cellStyle name="Финансовый 118 2" xfId="902" xr:uid="{1132BE0A-EE2A-4835-958B-7CDBC87C22DF}"/>
    <cellStyle name="Финансовый 118 3" xfId="852" xr:uid="{8DC61D65-5455-405A-996D-683973CC8629}"/>
    <cellStyle name="Финансовый 118 3 10" xfId="4379" xr:uid="{85A822CE-1E63-4AEC-9146-3ADD69946C6D}"/>
    <cellStyle name="Финансовый 118 3 11" xfId="4790" xr:uid="{4E8D317D-26A2-4222-934B-57D86C4FFA65}"/>
    <cellStyle name="Финансовый 118 3 12" xfId="6549" xr:uid="{33E21C31-6B18-4D28-ADA5-A3D1FCBC223C}"/>
    <cellStyle name="Финансовый 118 3 13" xfId="8249" xr:uid="{28860D33-0B92-4BC3-ABD8-5B7A72D812C8}"/>
    <cellStyle name="Финансовый 118 3 14" xfId="11106" xr:uid="{5A550E9E-C5F5-4975-8C33-1D1A93432A6C}"/>
    <cellStyle name="Финансовый 118 3 15" xfId="13966" xr:uid="{0ADD099A-A359-4825-B968-0545A5478579}"/>
    <cellStyle name="Финансовый 118 3 2" xfId="1197" xr:uid="{D7E4656F-D6A9-4F41-B3FB-4B4BB2B3385D}"/>
    <cellStyle name="Финансовый 118 3 2 2" xfId="10393" xr:uid="{D3365D98-0C92-49D8-AC80-895D6A02D0C5}"/>
    <cellStyle name="Финансовый 118 3 2 3" xfId="13253" xr:uid="{7D27DD92-D397-4834-8668-5FA30A4472F1}"/>
    <cellStyle name="Финансовый 118 3 2 4" xfId="16107" xr:uid="{E66AE7F6-1853-4995-8137-0A18DD2AA04F}"/>
    <cellStyle name="Финансовый 118 3 3" xfId="1509" xr:uid="{C2A94316-8F24-4564-80C6-C664DFB60E17}"/>
    <cellStyle name="Финансовый 118 3 3 2" xfId="10707" xr:uid="{11A59569-12BD-487D-AE58-E36916983520}"/>
    <cellStyle name="Финансовый 118 3 3 3" xfId="13566" xr:uid="{06E491BC-AEFA-4316-9DC2-8E8DA346BEC6}"/>
    <cellStyle name="Финансовый 118 3 3 4" xfId="16420" xr:uid="{D2C1C1E7-CAEB-4426-8020-67E5026DC219}"/>
    <cellStyle name="Финансовый 118 3 4" xfId="1861" xr:uid="{5F392C38-EAA3-4132-A3ED-86DC97DFAECF}"/>
    <cellStyle name="Финансовый 118 3 4 2" xfId="10063" xr:uid="{830BCA94-CD9C-4FFE-9627-55BA164392ED}"/>
    <cellStyle name="Финансовый 118 3 4 3" xfId="12923" xr:uid="{11B195FC-257A-41A8-91B8-C432875424EC}"/>
    <cellStyle name="Финансовый 118 3 4 4" xfId="15777" xr:uid="{8684BFDB-9558-402B-8D0E-5C8C77A78470}"/>
    <cellStyle name="Финансовый 118 3 5" xfId="2243" xr:uid="{70CAD91A-70A5-48C4-A344-DA8629A414F2}"/>
    <cellStyle name="Финансовый 118 3 6" xfId="2809" xr:uid="{C8DCC498-BEB5-41A1-9864-FF8ABE8BB79F}"/>
    <cellStyle name="Финансовый 118 3 7" xfId="3232" xr:uid="{D35FA9B4-11F7-43C9-94BC-AC45EFB3BEA0}"/>
    <cellStyle name="Финансовый 118 3 8" xfId="3617" xr:uid="{CB0D6394-B892-4F45-B058-1A435517540E}"/>
    <cellStyle name="Финансовый 118 3 9" xfId="3988" xr:uid="{89ECE193-D32F-4B3E-98DA-51B6A380B51D}"/>
    <cellStyle name="Финансовый 118 4" xfId="5563" xr:uid="{9CC869C1-FDE5-4879-A733-039D1963D836}"/>
    <cellStyle name="Финансовый 118 4 2" xfId="7181" xr:uid="{F99FC515-52BE-4C2F-A4AD-E8F4F767F56B}"/>
    <cellStyle name="Финансовый 118 4 3" xfId="8881" xr:uid="{1BEE2801-5DD5-447B-A92E-86804D3A5839}"/>
    <cellStyle name="Финансовый 118 4 4" xfId="11739" xr:uid="{0C4CE73D-093C-4500-8E4F-037AAA5AF9A0}"/>
    <cellStyle name="Финансовый 118 4 5" xfId="14595" xr:uid="{E34A041E-329A-4290-A1D5-3B014AD8E7E6}"/>
    <cellStyle name="Финансовый 119" xfId="273" xr:uid="{962C1FA0-BDC2-4E75-9362-1DADB370CAB6}"/>
    <cellStyle name="Финансовый 119 2" xfId="903" xr:uid="{DCA49D12-73BA-4802-AF56-0626440C0D6D}"/>
    <cellStyle name="Финансовый 119 3" xfId="853" xr:uid="{769C6AB3-3AE5-4CC4-BCEC-7E7D2CC77B2B}"/>
    <cellStyle name="Финансовый 119 3 10" xfId="4380" xr:uid="{9BF7848C-1DE4-4645-8660-874F30778DE5}"/>
    <cellStyle name="Финансовый 119 3 11" xfId="4791" xr:uid="{69D2003B-4774-4105-91D9-396F2CC537F7}"/>
    <cellStyle name="Финансовый 119 3 12" xfId="6550" xr:uid="{DCD61DF3-AA70-410B-A844-8272A216F077}"/>
    <cellStyle name="Финансовый 119 3 13" xfId="8250" xr:uid="{B849C1F5-2CB4-4E53-8AC1-63377C076D79}"/>
    <cellStyle name="Финансовый 119 3 14" xfId="11107" xr:uid="{38662AC8-37DC-431D-ACFF-49A592DCE334}"/>
    <cellStyle name="Финансовый 119 3 15" xfId="13967" xr:uid="{21E25FE5-6A9F-46C1-AE93-59599991E3E8}"/>
    <cellStyle name="Финансовый 119 3 2" xfId="1198" xr:uid="{85145924-10E4-4ACA-A19C-0568C7396E41}"/>
    <cellStyle name="Финансовый 119 3 2 2" xfId="10394" xr:uid="{8AC30195-9896-4B70-8246-B282F3670A3C}"/>
    <cellStyle name="Финансовый 119 3 2 3" xfId="13254" xr:uid="{10BC8EB9-BED0-4FDB-8E13-60FFFBAA1DB0}"/>
    <cellStyle name="Финансовый 119 3 2 4" xfId="16108" xr:uid="{49B385D1-B296-45BC-A17E-FC9B7EC8725F}"/>
    <cellStyle name="Финансовый 119 3 3" xfId="1510" xr:uid="{5CD7F14D-9685-412B-9CCD-658F3066E73C}"/>
    <cellStyle name="Финансовый 119 3 3 2" xfId="10708" xr:uid="{38936F58-D42D-4FE1-8476-AD388096DE99}"/>
    <cellStyle name="Финансовый 119 3 3 3" xfId="13567" xr:uid="{67398A6E-DB06-4290-8EBA-EDED18600B9B}"/>
    <cellStyle name="Финансовый 119 3 3 4" xfId="16421" xr:uid="{7224DC8D-A7A1-41F7-B83E-E96302293AB0}"/>
    <cellStyle name="Финансовый 119 3 4" xfId="1862" xr:uid="{ADB8CBF4-9FF8-4E8D-A869-2F2783F982BB}"/>
    <cellStyle name="Финансовый 119 3 4 2" xfId="10064" xr:uid="{568F8C05-10B5-4E4B-8171-CA706BC290BE}"/>
    <cellStyle name="Финансовый 119 3 4 3" xfId="12924" xr:uid="{8566096F-22F4-4EAD-BD17-3DD0BDAB7C09}"/>
    <cellStyle name="Финансовый 119 3 4 4" xfId="15778" xr:uid="{C58B9493-97B1-454D-A86B-62E77BEF94D9}"/>
    <cellStyle name="Финансовый 119 3 5" xfId="2244" xr:uid="{1B60DC47-EBC1-498C-A200-CE49EB1C3E35}"/>
    <cellStyle name="Финансовый 119 3 6" xfId="2810" xr:uid="{81DC42A3-F830-4CE9-8D5B-3576FEE8C4FA}"/>
    <cellStyle name="Финансовый 119 3 7" xfId="3233" xr:uid="{EEFA3453-8A73-4D4A-932D-9970BDFB6438}"/>
    <cellStyle name="Финансовый 119 3 8" xfId="3618" xr:uid="{CABAB6BC-E72B-4B61-831E-B48C4D57FB9B}"/>
    <cellStyle name="Финансовый 119 3 9" xfId="3989" xr:uid="{F00F8B1F-C592-4D78-A28E-0C68EB5941A4}"/>
    <cellStyle name="Финансовый 119 4" xfId="5564" xr:uid="{0B8E2286-2E55-4DB8-AFC4-E6BF8473882F}"/>
    <cellStyle name="Финансовый 119 4 2" xfId="7182" xr:uid="{EF1E5234-C155-4D53-A1DB-D4B20D36A865}"/>
    <cellStyle name="Финансовый 119 4 3" xfId="8882" xr:uid="{A960FDCA-A569-44DD-93CC-8BDAE9A64890}"/>
    <cellStyle name="Финансовый 119 4 4" xfId="11740" xr:uid="{C44C676B-26FB-40B0-ADC2-93D46A52BC32}"/>
    <cellStyle name="Финансовый 119 4 5" xfId="14596" xr:uid="{10927979-9EBB-4729-84DD-5623405976FB}"/>
    <cellStyle name="Финансовый 12" xfId="114" xr:uid="{00000000-0005-0000-0000-000065000000}"/>
    <cellStyle name="Финансовый 12 2" xfId="590" xr:uid="{DD292A77-C5A8-427F-BD48-C0796D510ECD}"/>
    <cellStyle name="Финансовый 12 2 2" xfId="5566" xr:uid="{925E23EF-0206-47E8-8286-0A8CE67EB14B}"/>
    <cellStyle name="Финансовый 12 3" xfId="528" xr:uid="{8A6F79F1-AC1D-4A93-8327-D163EE09C698}"/>
    <cellStyle name="Финансовый 12 3 10" xfId="3507" xr:uid="{D8457179-83D9-47C9-8E4F-E3622A8B0F08}"/>
    <cellStyle name="Финансовый 12 3 11" xfId="3871" xr:uid="{7CB1E6EB-ECA8-47AA-A980-F64611CE2332}"/>
    <cellStyle name="Финансовый 12 3 12" xfId="4266" xr:uid="{260F2D6E-8A5F-423B-9BBD-FB65366AA278}"/>
    <cellStyle name="Финансовый 12 3 13" xfId="4674" xr:uid="{3D07615B-D523-40F6-A0BC-678E7184C5AC}"/>
    <cellStyle name="Финансовый 12 3 14" xfId="6437" xr:uid="{0FF19BF6-DE59-4196-A5C5-9B59158206F0}"/>
    <cellStyle name="Финансовый 12 3 15" xfId="8135" xr:uid="{59501010-EFF2-460E-A95C-7BE5C87E7ACB}"/>
    <cellStyle name="Финансовый 12 3 16" xfId="10993" xr:uid="{5084788D-CD2F-4124-A4F0-60EF023EBA48}"/>
    <cellStyle name="Финансовый 12 3 17" xfId="13855" xr:uid="{B4362AA8-9767-42C7-B5F4-B62603A5B13B}"/>
    <cellStyle name="Финансовый 12 3 2" xfId="959" xr:uid="{C3AE32F0-8DEF-4439-8D0C-9698E11A8477}"/>
    <cellStyle name="Финансовый 12 3 2 10" xfId="4463" xr:uid="{0FF7C6E7-8F2D-4562-A292-AD012F25120D}"/>
    <cellStyle name="Финансовый 12 3 2 11" xfId="4870" xr:uid="{D279DE1E-5679-4A03-8BA7-2640C138805B}"/>
    <cellStyle name="Финансовый 12 3 2 12" xfId="6630" xr:uid="{2232ACE6-6336-4021-AEDC-256707C30F71}"/>
    <cellStyle name="Финансовый 12 3 2 13" xfId="8330" xr:uid="{09E63D3F-D698-43C8-8D3B-83796F755EF0}"/>
    <cellStyle name="Финансовый 12 3 2 14" xfId="11186" xr:uid="{70B31966-B739-4C62-99EA-B03A1ED73F84}"/>
    <cellStyle name="Финансовый 12 3 2 15" xfId="14046" xr:uid="{DF053EFD-6393-4BCB-9D84-61AA293F7BE1}"/>
    <cellStyle name="Финансовый 12 3 2 2" xfId="1277" xr:uid="{A12F4D9B-780A-475D-A280-8FE0A2AE907E}"/>
    <cellStyle name="Финансовый 12 3 2 2 2" xfId="5568" xr:uid="{0A012286-4815-41B4-8979-69379C10ADEA}"/>
    <cellStyle name="Финансовый 12 3 2 2 2 2" xfId="10473" xr:uid="{0DB7A84D-215B-49AB-BADE-4746C15FB07E}"/>
    <cellStyle name="Финансовый 12 3 2 2 2 3" xfId="13333" xr:uid="{B6F95967-6A1D-4867-A96B-E13663EBA64B}"/>
    <cellStyle name="Финансовый 12 3 2 2 2 4" xfId="16187" xr:uid="{3771C556-AC48-4EB4-BE4E-26EBE1DC8D24}"/>
    <cellStyle name="Финансовый 12 3 2 3" xfId="1589" xr:uid="{BF0EC712-AEFC-4091-A3CB-A5462103A237}"/>
    <cellStyle name="Финансовый 12 3 2 3 2" xfId="10787" xr:uid="{81F06DB8-AC41-4AB0-B1CD-DBC4E4C293D9}"/>
    <cellStyle name="Финансовый 12 3 2 3 3" xfId="13646" xr:uid="{89BFC6DA-E6B5-4AD3-B899-761BCCDC03E3}"/>
    <cellStyle name="Финансовый 12 3 2 3 4" xfId="16500" xr:uid="{7E6FB861-7045-4267-A012-ED0A3A3D1FEC}"/>
    <cellStyle name="Финансовый 12 3 2 4" xfId="1941" xr:uid="{7114974E-E39A-43E2-9895-B279FF3AD98C}"/>
    <cellStyle name="Финансовый 12 3 2 4 2" xfId="10143" xr:uid="{F338408F-2877-4EA2-B58E-76D96C8565EB}"/>
    <cellStyle name="Финансовый 12 3 2 4 3" xfId="13003" xr:uid="{699414A9-594F-4726-B183-A9BFFDFCDABB}"/>
    <cellStyle name="Финансовый 12 3 2 4 4" xfId="15857" xr:uid="{5C1C58D7-8413-41FE-8E3D-41C2CAFB0446}"/>
    <cellStyle name="Финансовый 12 3 2 5" xfId="2329" xr:uid="{65CD261A-9F76-42CA-907C-6169882074B6}"/>
    <cellStyle name="Финансовый 12 3 2 6" xfId="2894" xr:uid="{B342CDC9-EB0B-4FA6-8CC1-E154991BD3D7}"/>
    <cellStyle name="Финансовый 12 3 2 7" xfId="3314" xr:uid="{8176BD81-A175-4E4E-8A7D-A9BC2B3CCF92}"/>
    <cellStyle name="Финансовый 12 3 2 8" xfId="3697" xr:uid="{4F70D1FC-277F-4CD0-B8F0-4AF3BDA85B7D}"/>
    <cellStyle name="Финансовый 12 3 2 9" xfId="4070" xr:uid="{F5FB994E-62CB-4C9C-9874-E27592744F09}"/>
    <cellStyle name="Финансовый 12 3 3" xfId="718" xr:uid="{AEAB3125-CD48-4A64-AA63-23B3EA2D8192}"/>
    <cellStyle name="Финансовый 12 3 3 2" xfId="5567" xr:uid="{07AE3901-16CF-4ADE-8A29-1D91D2D6466A}"/>
    <cellStyle name="Финансовый 12 3 3 2 2" xfId="9949" xr:uid="{03875990-4AF7-42C5-86E4-882520F20CA1}"/>
    <cellStyle name="Финансовый 12 3 3 2 3" xfId="12809" xr:uid="{D939F629-AE72-49F9-BB12-7BA74BC699CD}"/>
    <cellStyle name="Финансовый 12 3 3 2 4" xfId="15663" xr:uid="{F4237BEA-A0F8-4F5C-B9F4-18E41E91EA48}"/>
    <cellStyle name="Финансовый 12 3 3 3" xfId="7184" xr:uid="{A5089E48-B353-4AFC-8FBB-F619D0F58B18}"/>
    <cellStyle name="Финансовый 12 3 3 4" xfId="8884" xr:uid="{ECF4845B-076F-41EF-B395-51F717CE48C3}"/>
    <cellStyle name="Финансовый 12 3 3 5" xfId="11742" xr:uid="{EB07643A-7382-4934-85DC-EE74AF7B055A}"/>
    <cellStyle name="Финансовый 12 3 3 6" xfId="14598" xr:uid="{FC8328B6-37C1-45A8-8313-60601FCA5F95}"/>
    <cellStyle name="Финансовый 12 3 4" xfId="1083" xr:uid="{515AE073-F31C-4868-8447-F574D2E41B86}"/>
    <cellStyle name="Финансовый 12 3 4 2" xfId="10283" xr:uid="{405A65BB-5834-4CF8-A070-FB6B1C35693E}"/>
    <cellStyle name="Финансовый 12 3 4 3" xfId="13143" xr:uid="{68DF77A0-F4B8-4697-9930-2D69D29280F9}"/>
    <cellStyle name="Финансовый 12 3 4 4" xfId="15997" xr:uid="{6A77DCED-1DD6-4AFE-966E-972EF004616A}"/>
    <cellStyle name="Финансовый 12 3 5" xfId="1399" xr:uid="{18B45557-DBD4-424D-A504-E6D399EA89BA}"/>
    <cellStyle name="Финансовый 12 3 5 2" xfId="10597" xr:uid="{643EC0D6-B4F4-4A3A-9B7E-899041979410}"/>
    <cellStyle name="Финансовый 12 3 5 3" xfId="13456" xr:uid="{A97FF62E-C1AE-4B3D-BDE4-7BE3650CC06E}"/>
    <cellStyle name="Финансовый 12 3 5 4" xfId="16310" xr:uid="{43F1DB0E-50C5-4935-9273-13C272F67D1B}"/>
    <cellStyle name="Финансовый 12 3 6" xfId="1751" xr:uid="{38C1F656-C1AE-4256-9E54-4AA39CC96203}"/>
    <cellStyle name="Финансовый 12 3 6 2" xfId="9824" xr:uid="{DC76D49A-D115-42F6-B589-FC689F1A434E}"/>
    <cellStyle name="Финансовый 12 3 6 3" xfId="12684" xr:uid="{4F0421F3-A5CF-4BEC-A183-4DE89D06401D}"/>
    <cellStyle name="Финансовый 12 3 6 4" xfId="15538" xr:uid="{17953444-C881-4676-8270-7C6F06966877}"/>
    <cellStyle name="Финансовый 12 3 7" xfId="2112" xr:uid="{4574F247-9FC5-483D-9E22-83BA01B05FF3}"/>
    <cellStyle name="Финансовый 12 3 8" xfId="2691" xr:uid="{8A2EC1A1-D181-41CD-86A2-BA7F55F5C90C}"/>
    <cellStyle name="Финансовый 12 3 9" xfId="3113" xr:uid="{655E5B2A-0F96-44BA-9CF7-63438B53E0D0}"/>
    <cellStyle name="Финансовый 12 4" xfId="787" xr:uid="{3710E89D-634C-4AB9-A6E4-555AE3259FE3}"/>
    <cellStyle name="Финансовый 12 4 10" xfId="4327" xr:uid="{4C129F78-BD08-4FF8-9541-1349BD219FFB}"/>
    <cellStyle name="Финансовый 12 4 11" xfId="4738" xr:uid="{5953421A-8ECB-4879-82EB-AC66043F047F}"/>
    <cellStyle name="Финансовый 12 4 12" xfId="6497" xr:uid="{13E5CAFD-8325-4839-92F5-19B3C7088042}"/>
    <cellStyle name="Финансовый 12 4 13" xfId="8197" xr:uid="{5E2930C4-B2F9-43E2-8A9A-A6EAAE82F5FD}"/>
    <cellStyle name="Финансовый 12 4 14" xfId="11054" xr:uid="{55EB6623-CE90-4F5B-9644-C411F1E4A07D}"/>
    <cellStyle name="Финансовый 12 4 15" xfId="13914" xr:uid="{247BCB65-217C-4BC0-8313-427FB4D54E23}"/>
    <cellStyle name="Финансовый 12 4 2" xfId="1145" xr:uid="{8DA802A8-28AB-4F87-9F5D-536D1CD6E490}"/>
    <cellStyle name="Финансовый 12 4 2 2" xfId="5569" xr:uid="{9181ED88-1F42-4920-B083-86BCC5525F41}"/>
    <cellStyle name="Финансовый 12 4 2 2 2" xfId="10341" xr:uid="{E74C9A9F-D7F7-4801-96A0-472A03BCF7FF}"/>
    <cellStyle name="Финансовый 12 4 2 2 3" xfId="13201" xr:uid="{29251471-4698-44D8-AB97-14864B29D2E6}"/>
    <cellStyle name="Финансовый 12 4 2 2 4" xfId="16055" xr:uid="{55424817-DDA5-4978-AD1A-3F30A6C1E65A}"/>
    <cellStyle name="Финансовый 12 4 3" xfId="1457" xr:uid="{9FE525B7-1913-4BC1-92F5-13B0A78FFFA3}"/>
    <cellStyle name="Финансовый 12 4 3 2" xfId="10655" xr:uid="{8025B079-815B-4205-B880-99CCD8E11FF5}"/>
    <cellStyle name="Финансовый 12 4 3 3" xfId="13514" xr:uid="{F09A7156-54B1-4ED6-95D2-5F68931BCA24}"/>
    <cellStyle name="Финансовый 12 4 3 4" xfId="16368" xr:uid="{E719B2A1-04C8-4E03-A71F-89FE42820851}"/>
    <cellStyle name="Финансовый 12 4 4" xfId="1809" xr:uid="{C41369F8-DAC4-4CC7-BF82-E1DCBB00B608}"/>
    <cellStyle name="Финансовый 12 4 4 2" xfId="10011" xr:uid="{C3706041-9CE4-49D3-A78F-B7FEB10222B0}"/>
    <cellStyle name="Финансовый 12 4 4 3" xfId="12871" xr:uid="{64A61748-C980-4B4A-B50A-F47E85717683}"/>
    <cellStyle name="Финансовый 12 4 4 4" xfId="15725" xr:uid="{67C67153-5699-4C39-88AB-256B5A001958}"/>
    <cellStyle name="Финансовый 12 4 5" xfId="2190" xr:uid="{64F52127-B5C3-41A0-B2DE-0D30B2BD74B9}"/>
    <cellStyle name="Финансовый 12 4 6" xfId="2755" xr:uid="{E3E89CA4-011A-4964-B465-348DAE7233D7}"/>
    <cellStyle name="Финансовый 12 4 7" xfId="3179" xr:uid="{3B79F76F-CBD8-4985-88CD-93E366C33335}"/>
    <cellStyle name="Финансовый 12 4 8" xfId="3565" xr:uid="{3FEAC89B-24A4-4CF3-9C69-1DEAC85577C8}"/>
    <cellStyle name="Финансовый 12 4 9" xfId="3934" xr:uid="{C323F9BB-161D-4EB0-8797-DA37FC803793}"/>
    <cellStyle name="Финансовый 12 5" xfId="5565" xr:uid="{52DC94AC-C166-4F3B-B82D-77395FFED054}"/>
    <cellStyle name="Финансовый 12 5 2" xfId="7183" xr:uid="{1E10841C-56B8-4E05-81C2-46C0E7427895}"/>
    <cellStyle name="Финансовый 12 5 3" xfId="8883" xr:uid="{85FDC61F-9761-4335-B95A-D23B3487A55B}"/>
    <cellStyle name="Финансовый 12 5 4" xfId="11741" xr:uid="{EC0F4511-B9C3-4BAC-838E-F6EC175B9EE5}"/>
    <cellStyle name="Финансовый 12 5 5" xfId="14597" xr:uid="{0401B88E-37B1-451A-9C48-159560B0DEFF}"/>
    <cellStyle name="Финансовый 120" xfId="274" xr:uid="{65ECD8C0-F180-4225-A785-C7F0176210DD}"/>
    <cellStyle name="Финансовый 120 2" xfId="904" xr:uid="{02528886-B307-4407-931F-D7C5626F5020}"/>
    <cellStyle name="Финансовый 120 3" xfId="854" xr:uid="{397334C3-8D51-4428-B8BE-2C4E0BD5067E}"/>
    <cellStyle name="Финансовый 120 3 10" xfId="4381" xr:uid="{F124E24B-98A4-4C63-971B-30B5771F989D}"/>
    <cellStyle name="Финансовый 120 3 11" xfId="4792" xr:uid="{4BDC4206-7B3E-4A6C-80B3-2363E7E6A54C}"/>
    <cellStyle name="Финансовый 120 3 12" xfId="6551" xr:uid="{DEBE6BA2-3390-42F9-BB87-32E6C38F921F}"/>
    <cellStyle name="Финансовый 120 3 13" xfId="8251" xr:uid="{89C0EAC8-F911-4EDE-97F8-6E1216ADC2C1}"/>
    <cellStyle name="Финансовый 120 3 14" xfId="11108" xr:uid="{7A7B66FF-316B-497B-84CD-4388D515118E}"/>
    <cellStyle name="Финансовый 120 3 15" xfId="13968" xr:uid="{378EF0AD-1B8C-4ABF-BE55-B829B2968D7F}"/>
    <cellStyle name="Финансовый 120 3 2" xfId="1199" xr:uid="{16D4061E-F87F-4782-A07B-566534AB5ADD}"/>
    <cellStyle name="Финансовый 120 3 2 2" xfId="10395" xr:uid="{FBEFE66F-4FA5-4907-BA21-A198596432DC}"/>
    <cellStyle name="Финансовый 120 3 2 3" xfId="13255" xr:uid="{9B916DB1-A657-47BC-9945-539CA11FFFED}"/>
    <cellStyle name="Финансовый 120 3 2 4" xfId="16109" xr:uid="{C3AC3FD0-8165-4BEC-88C1-C0EC7A473E79}"/>
    <cellStyle name="Финансовый 120 3 3" xfId="1511" xr:uid="{6D6B4877-E65C-4A34-84EF-9B4B16727E5C}"/>
    <cellStyle name="Финансовый 120 3 3 2" xfId="10709" xr:uid="{DD3499A8-0C68-499C-A428-2FFD49C2DE06}"/>
    <cellStyle name="Финансовый 120 3 3 3" xfId="13568" xr:uid="{2FF47F5B-9794-41ED-AF1D-1ED84438CE7C}"/>
    <cellStyle name="Финансовый 120 3 3 4" xfId="16422" xr:uid="{45EA753F-3046-4EB0-93FE-EC902BA8165F}"/>
    <cellStyle name="Финансовый 120 3 4" xfId="1863" xr:uid="{32EABF5E-91CF-4DA1-8AE7-40B423CC27F4}"/>
    <cellStyle name="Финансовый 120 3 4 2" xfId="10065" xr:uid="{4845EAC3-BDB0-42B8-9C70-7EE458526207}"/>
    <cellStyle name="Финансовый 120 3 4 3" xfId="12925" xr:uid="{8CC74D65-2520-4094-9900-A2163D3BEE22}"/>
    <cellStyle name="Финансовый 120 3 4 4" xfId="15779" xr:uid="{44F7B242-2CEA-4263-B7FF-766663D527C1}"/>
    <cellStyle name="Финансовый 120 3 5" xfId="2245" xr:uid="{46C1F003-997E-4A4D-BD1D-9EA9C5AAA9E7}"/>
    <cellStyle name="Финансовый 120 3 6" xfId="2811" xr:uid="{B147A3EF-0FE6-42FA-A9C6-7D008E428E4C}"/>
    <cellStyle name="Финансовый 120 3 7" xfId="3234" xr:uid="{3BC77D22-84D4-4993-8308-8AC6F9432702}"/>
    <cellStyle name="Финансовый 120 3 8" xfId="3619" xr:uid="{D765CC82-C241-44A1-848E-B3F5A777C80A}"/>
    <cellStyle name="Финансовый 120 3 9" xfId="3990" xr:uid="{1B30CC74-C7AE-46ED-A5EC-0BD6FD4779D5}"/>
    <cellStyle name="Финансовый 120 4" xfId="5570" xr:uid="{E00F26C2-E5C2-4081-8762-BC8A84EA3068}"/>
    <cellStyle name="Финансовый 120 4 2" xfId="7185" xr:uid="{C6375C6C-9F5B-483A-90BD-0218467D70C3}"/>
    <cellStyle name="Финансовый 120 4 3" xfId="8885" xr:uid="{72B7BFA9-1E52-4AA9-9E43-9F6A0F7A4B39}"/>
    <cellStyle name="Финансовый 120 4 4" xfId="11743" xr:uid="{F85B044A-AE27-4BB3-9D8D-DAF9CA71750E}"/>
    <cellStyle name="Финансовый 120 4 5" xfId="14599" xr:uid="{1E45F6BD-4BAC-4E2E-A6D1-C70B20F726EB}"/>
    <cellStyle name="Финансовый 121" xfId="275" xr:uid="{5DE94F60-4C80-47F7-801A-226A5F113E35}"/>
    <cellStyle name="Финансовый 121 2" xfId="905" xr:uid="{111E81F2-9AA5-4666-97A2-7B18B5A9F194}"/>
    <cellStyle name="Финансовый 121 3" xfId="855" xr:uid="{124A1645-85FA-45C8-911A-5AA8440A1138}"/>
    <cellStyle name="Финансовый 121 3 10" xfId="4382" xr:uid="{1092F3A1-657A-45C9-AE38-8A6FB2A7C54D}"/>
    <cellStyle name="Финансовый 121 3 11" xfId="4793" xr:uid="{6972B3B4-2A02-4771-A7AE-CBDE495909B3}"/>
    <cellStyle name="Финансовый 121 3 12" xfId="6552" xr:uid="{98416DA1-4426-46D3-B2E3-FD849D3D3051}"/>
    <cellStyle name="Финансовый 121 3 13" xfId="8252" xr:uid="{EDC73EBF-E0C9-4FEF-BFD3-4661F24DE630}"/>
    <cellStyle name="Финансовый 121 3 14" xfId="11109" xr:uid="{64870EB2-278E-4360-956B-7F733F17FFE6}"/>
    <cellStyle name="Финансовый 121 3 15" xfId="13969" xr:uid="{5392C38E-B454-47A1-99E0-ED88D9AE350B}"/>
    <cellStyle name="Финансовый 121 3 2" xfId="1200" xr:uid="{B147F35A-8A16-4C73-A9C8-50C7DDBDC949}"/>
    <cellStyle name="Финансовый 121 3 2 2" xfId="10396" xr:uid="{BF9E1ED2-7F0C-4E89-984A-D682491A381B}"/>
    <cellStyle name="Финансовый 121 3 2 3" xfId="13256" xr:uid="{1016C412-DF5E-4836-AA2B-DB8ED039CE8B}"/>
    <cellStyle name="Финансовый 121 3 2 4" xfId="16110" xr:uid="{D8496740-138A-486E-AA49-61B208242E57}"/>
    <cellStyle name="Финансовый 121 3 3" xfId="1512" xr:uid="{DA51138B-B462-4ED4-9299-5B932B39F40D}"/>
    <cellStyle name="Финансовый 121 3 3 2" xfId="10710" xr:uid="{ACBCF91C-1F4D-40A9-BDD6-AC100C2FFD93}"/>
    <cellStyle name="Финансовый 121 3 3 3" xfId="13569" xr:uid="{D9775665-7F2B-495C-8C71-F8A8C18AF105}"/>
    <cellStyle name="Финансовый 121 3 3 4" xfId="16423" xr:uid="{2AB8E047-B203-4A6F-B9E1-F117F32F5E81}"/>
    <cellStyle name="Финансовый 121 3 4" xfId="1864" xr:uid="{353A94DD-7042-4229-A233-8DF919804D85}"/>
    <cellStyle name="Финансовый 121 3 4 2" xfId="10066" xr:uid="{C286C1D4-20E1-47C7-93EA-0E6E5484FBDE}"/>
    <cellStyle name="Финансовый 121 3 4 3" xfId="12926" xr:uid="{7F05833D-8973-442D-8A08-DD222136F4BE}"/>
    <cellStyle name="Финансовый 121 3 4 4" xfId="15780" xr:uid="{A3B75888-8B6D-4712-88E7-C7D2A78A3BDA}"/>
    <cellStyle name="Финансовый 121 3 5" xfId="2246" xr:uid="{76991CA5-69DF-4388-9926-981B85AA346E}"/>
    <cellStyle name="Финансовый 121 3 6" xfId="2812" xr:uid="{19F9876E-4DB2-424E-9B4C-E7F1447C98E0}"/>
    <cellStyle name="Финансовый 121 3 7" xfId="3235" xr:uid="{3E9DDAB7-DCA7-42CA-85E5-8061F0B679DB}"/>
    <cellStyle name="Финансовый 121 3 8" xfId="3620" xr:uid="{C882863A-5C0C-418D-A58C-F355582D0CE4}"/>
    <cellStyle name="Финансовый 121 3 9" xfId="3991" xr:uid="{50451487-C668-4200-BEA4-19C9B869CDAF}"/>
    <cellStyle name="Финансовый 121 4" xfId="5571" xr:uid="{EB3F144E-D8F2-4204-B204-17FEF1BAAE9D}"/>
    <cellStyle name="Финансовый 121 4 2" xfId="7186" xr:uid="{5327591C-CF05-4CFA-A9E5-61D449D54415}"/>
    <cellStyle name="Финансовый 121 4 3" xfId="8886" xr:uid="{B978C649-A33D-4DCB-AC80-CA528E9F5B66}"/>
    <cellStyle name="Финансовый 121 4 4" xfId="11744" xr:uid="{061CC3D6-770E-4ACC-AA64-D85750C951F2}"/>
    <cellStyle name="Финансовый 121 4 5" xfId="14600" xr:uid="{5BC3F1DE-2813-4872-8E0F-86FACEAB6308}"/>
    <cellStyle name="Финансовый 122" xfId="276" xr:uid="{8E5425C6-B234-4556-A476-26F64525A9EB}"/>
    <cellStyle name="Финансовый 122 2" xfId="906" xr:uid="{D5228105-E9F2-4704-8912-6DF643D0D4AB}"/>
    <cellStyle name="Финансовый 122 3" xfId="856" xr:uid="{8601E250-774B-4641-A2CF-09117D83A2DC}"/>
    <cellStyle name="Финансовый 122 3 10" xfId="4383" xr:uid="{60BBBC8D-2950-45AD-B2F0-5388161756E0}"/>
    <cellStyle name="Финансовый 122 3 11" xfId="4794" xr:uid="{0A59395B-E880-4235-8233-C3754CD3AD6E}"/>
    <cellStyle name="Финансовый 122 3 12" xfId="6553" xr:uid="{0E901314-DBF7-4F0A-B6F8-153FC362180B}"/>
    <cellStyle name="Финансовый 122 3 13" xfId="8253" xr:uid="{F81D0999-49E7-4FBB-A81E-65D83DE53D04}"/>
    <cellStyle name="Финансовый 122 3 14" xfId="11110" xr:uid="{0156068F-B1C1-43D4-B388-05A2F7C9CB09}"/>
    <cellStyle name="Финансовый 122 3 15" xfId="13970" xr:uid="{4EF9C050-C5CF-4FFC-BB60-BD06DFC6D4D8}"/>
    <cellStyle name="Финансовый 122 3 2" xfId="1201" xr:uid="{71ACFE2E-78DB-4C3B-BBB0-A305EFDD97EA}"/>
    <cellStyle name="Финансовый 122 3 2 2" xfId="10397" xr:uid="{5BB450F6-A936-4A36-AE18-E52158B56421}"/>
    <cellStyle name="Финансовый 122 3 2 3" xfId="13257" xr:uid="{94A36A9B-781F-47A1-B33D-C9057913F9BB}"/>
    <cellStyle name="Финансовый 122 3 2 4" xfId="16111" xr:uid="{4BC2EE53-C5D1-46CD-BE62-60B3199BFEA2}"/>
    <cellStyle name="Финансовый 122 3 3" xfId="1513" xr:uid="{4FC9B569-543D-44F2-A388-BE894CA0B789}"/>
    <cellStyle name="Финансовый 122 3 3 2" xfId="10711" xr:uid="{80B68F9A-1DAF-417B-B6D9-CEF3DF9E19D7}"/>
    <cellStyle name="Финансовый 122 3 3 3" xfId="13570" xr:uid="{A2D5471E-9BB5-4C9E-96A9-DBA6C1FF4EF5}"/>
    <cellStyle name="Финансовый 122 3 3 4" xfId="16424" xr:uid="{40C5ED7C-B3D1-4C40-BB10-10559D0F4FED}"/>
    <cellStyle name="Финансовый 122 3 4" xfId="1865" xr:uid="{8048B35F-7489-41F4-B381-84E8D8F36700}"/>
    <cellStyle name="Финансовый 122 3 4 2" xfId="10067" xr:uid="{7C8B82EB-1B4A-491A-A80A-A4BE827DDD7E}"/>
    <cellStyle name="Финансовый 122 3 4 3" xfId="12927" xr:uid="{BFC0DE9E-4484-49BD-B588-4B96140BAE99}"/>
    <cellStyle name="Финансовый 122 3 4 4" xfId="15781" xr:uid="{5BAD4EF6-B6E4-4291-A0D7-1C475A3CF19F}"/>
    <cellStyle name="Финансовый 122 3 5" xfId="2247" xr:uid="{B66497B5-4F58-44E2-8776-8CEACF46A4B0}"/>
    <cellStyle name="Финансовый 122 3 6" xfId="2813" xr:uid="{284524D8-1256-4BE3-BFF8-60FD8466A9B2}"/>
    <cellStyle name="Финансовый 122 3 7" xfId="3236" xr:uid="{9A382CE9-86A8-4041-8F5B-776A7B8A6BC2}"/>
    <cellStyle name="Финансовый 122 3 8" xfId="3621" xr:uid="{4E709DF2-5302-4502-889B-D3C5F0D20BF9}"/>
    <cellStyle name="Финансовый 122 3 9" xfId="3992" xr:uid="{D46FF92E-049D-499B-8E7B-37A665902398}"/>
    <cellStyle name="Финансовый 122 4" xfId="5572" xr:uid="{7C892A7E-9471-47BA-9F5B-7C8C0742C25D}"/>
    <cellStyle name="Финансовый 122 4 2" xfId="7187" xr:uid="{F0A2397E-4748-4C60-8599-B19C0C82A9AA}"/>
    <cellStyle name="Финансовый 122 4 3" xfId="8887" xr:uid="{93381DF2-5FD7-4AF1-A7FC-D56CF5A79F2E}"/>
    <cellStyle name="Финансовый 122 4 4" xfId="11745" xr:uid="{8E8CD000-5D23-4389-8A34-34FB64A8F8AB}"/>
    <cellStyle name="Финансовый 122 4 5" xfId="14601" xr:uid="{58A4552B-AF7C-49BB-A2FB-FE2EE95D8D4F}"/>
    <cellStyle name="Финансовый 123" xfId="277" xr:uid="{A407E706-B12F-4CE2-AC32-C722442CC110}"/>
    <cellStyle name="Финансовый 123 2" xfId="907" xr:uid="{5F7116B9-5F66-41D0-8A39-D200A1EF3CAD}"/>
    <cellStyle name="Финансовый 123 3" xfId="857" xr:uid="{5B8EAFE2-7E6F-4206-AC4C-CF405C624FEC}"/>
    <cellStyle name="Финансовый 123 3 10" xfId="4384" xr:uid="{2AFC8EAA-9D9F-4FBE-9BB3-0ADC3AD2ADC1}"/>
    <cellStyle name="Финансовый 123 3 11" xfId="4795" xr:uid="{7521D030-E829-4BD0-86AF-96DE6E7715CC}"/>
    <cellStyle name="Финансовый 123 3 12" xfId="6554" xr:uid="{81A3CA27-F992-49B6-A03C-3762701603B3}"/>
    <cellStyle name="Финансовый 123 3 13" xfId="8254" xr:uid="{1DCD6D0B-7C2F-4D44-B790-693BA1799289}"/>
    <cellStyle name="Финансовый 123 3 14" xfId="11111" xr:uid="{41807911-5C62-4491-80B0-62A8E65FCE16}"/>
    <cellStyle name="Финансовый 123 3 15" xfId="13971" xr:uid="{A84AD2E9-83D9-4806-B24B-8674633FB31D}"/>
    <cellStyle name="Финансовый 123 3 2" xfId="1202" xr:uid="{D085F510-1498-4B4A-BC8E-550EC2233312}"/>
    <cellStyle name="Финансовый 123 3 2 2" xfId="10398" xr:uid="{EB5156B1-FCD0-483E-928B-37CFBB076180}"/>
    <cellStyle name="Финансовый 123 3 2 3" xfId="13258" xr:uid="{D028CEF9-EDED-4E69-943B-0289CC4B9225}"/>
    <cellStyle name="Финансовый 123 3 2 4" xfId="16112" xr:uid="{0789D717-D80A-4C0E-9AB2-6BCEF39E4D7F}"/>
    <cellStyle name="Финансовый 123 3 3" xfId="1514" xr:uid="{F788DD06-5C78-467C-974B-6AC5661AB934}"/>
    <cellStyle name="Финансовый 123 3 3 2" xfId="10712" xr:uid="{C39291B4-0242-4E3F-985F-A9FE68F67D00}"/>
    <cellStyle name="Финансовый 123 3 3 3" xfId="13571" xr:uid="{21A1BD88-881E-49D6-AB9B-B498BC82425D}"/>
    <cellStyle name="Финансовый 123 3 3 4" xfId="16425" xr:uid="{F790AB39-EDFB-482D-900C-9E15EEE69B5E}"/>
    <cellStyle name="Финансовый 123 3 4" xfId="1866" xr:uid="{29571DC6-09D2-4AE8-84C3-87E549BF3A6D}"/>
    <cellStyle name="Финансовый 123 3 4 2" xfId="10068" xr:uid="{62008A06-F251-4038-98C7-9DEC5A8A27E5}"/>
    <cellStyle name="Финансовый 123 3 4 3" xfId="12928" xr:uid="{4A1D0B2A-60FD-4E66-95A5-AC8E78E5C8D9}"/>
    <cellStyle name="Финансовый 123 3 4 4" xfId="15782" xr:uid="{31CCBFC7-3B60-430A-99CE-834D3E5F1380}"/>
    <cellStyle name="Финансовый 123 3 5" xfId="2248" xr:uid="{88863250-4CC6-4DF2-890E-22F43D83466E}"/>
    <cellStyle name="Финансовый 123 3 6" xfId="2814" xr:uid="{3D1CC31A-FCEE-4839-8B38-62F1CEB5BB1D}"/>
    <cellStyle name="Финансовый 123 3 7" xfId="3237" xr:uid="{41F5A516-18D5-406A-8F86-CFCBBC9344A7}"/>
    <cellStyle name="Финансовый 123 3 8" xfId="3622" xr:uid="{1E1F0C9A-1285-4C1F-935E-960E613B0C2A}"/>
    <cellStyle name="Финансовый 123 3 9" xfId="3993" xr:uid="{2DC1B876-1AA0-4763-A36B-BE9783D9DC6A}"/>
    <cellStyle name="Финансовый 123 4" xfId="5573" xr:uid="{15A21B16-03E0-4126-A98D-D43DA3BE9E25}"/>
    <cellStyle name="Финансовый 123 4 2" xfId="7188" xr:uid="{C89DE0C7-2BAC-4385-B187-510B13CF7CED}"/>
    <cellStyle name="Финансовый 123 4 3" xfId="8888" xr:uid="{8F9B9D8F-8157-4158-AA78-5DD15B218855}"/>
    <cellStyle name="Финансовый 123 4 4" xfId="11746" xr:uid="{9EB2A06D-1848-4766-9D51-3F937415FBEB}"/>
    <cellStyle name="Финансовый 123 4 5" xfId="14602" xr:uid="{61CAFC48-5036-4258-B1D3-DB613B65E590}"/>
    <cellStyle name="Финансовый 124" xfId="278" xr:uid="{6E505360-E3DE-4C70-91BA-C084461883D4}"/>
    <cellStyle name="Финансовый 124 2" xfId="908" xr:uid="{8A140F52-F199-4794-981B-DB4729357E52}"/>
    <cellStyle name="Финансовый 124 3" xfId="858" xr:uid="{5B2B07F0-DFC3-43AB-A597-F24B73EBFCA3}"/>
    <cellStyle name="Финансовый 124 3 10" xfId="4385" xr:uid="{30B83A86-7DD8-4748-90EF-AC498276E1BB}"/>
    <cellStyle name="Финансовый 124 3 11" xfId="4796" xr:uid="{E497586E-F1D4-4C53-9BA7-B8F51C4BA653}"/>
    <cellStyle name="Финансовый 124 3 12" xfId="6555" xr:uid="{6C0165FA-969E-4BB6-9AC1-A674C5CC975E}"/>
    <cellStyle name="Финансовый 124 3 13" xfId="8255" xr:uid="{A0519193-21D4-463C-8368-02C86E82D162}"/>
    <cellStyle name="Финансовый 124 3 14" xfId="11112" xr:uid="{F93A45DF-A0B4-456D-B2F0-AD7453AC4DB4}"/>
    <cellStyle name="Финансовый 124 3 15" xfId="13972" xr:uid="{1CEFD2FC-F36F-484A-AEBE-E012F2C45AC5}"/>
    <cellStyle name="Финансовый 124 3 2" xfId="1203" xr:uid="{C04B69EA-E333-4BB9-AD3F-539D3B80BA91}"/>
    <cellStyle name="Финансовый 124 3 2 2" xfId="10399" xr:uid="{96FC8490-8CA9-40C5-9DED-553EFCA97BDF}"/>
    <cellStyle name="Финансовый 124 3 2 3" xfId="13259" xr:uid="{05F41680-C59D-4265-BF88-D2F08256F62D}"/>
    <cellStyle name="Финансовый 124 3 2 4" xfId="16113" xr:uid="{5F38C8F5-DAF8-43A3-896F-8B352BA643FD}"/>
    <cellStyle name="Финансовый 124 3 3" xfId="1515" xr:uid="{63A83A18-0367-41AB-A02F-808571F478F8}"/>
    <cellStyle name="Финансовый 124 3 3 2" xfId="10713" xr:uid="{FE0BC78D-66C7-4DE8-8D94-7667608DC09B}"/>
    <cellStyle name="Финансовый 124 3 3 3" xfId="13572" xr:uid="{899CF75E-C812-4BEB-9763-569280CB1F0D}"/>
    <cellStyle name="Финансовый 124 3 3 4" xfId="16426" xr:uid="{B59386EC-93B5-4180-9315-B72AF9C9340C}"/>
    <cellStyle name="Финансовый 124 3 4" xfId="1867" xr:uid="{FBE32032-ED98-4CE1-8699-7795199D02A7}"/>
    <cellStyle name="Финансовый 124 3 4 2" xfId="10069" xr:uid="{74A724CD-CDBA-4419-98D9-3A8D26A2A758}"/>
    <cellStyle name="Финансовый 124 3 4 3" xfId="12929" xr:uid="{C2E86749-A0F3-4152-A71F-32BCCED7375D}"/>
    <cellStyle name="Финансовый 124 3 4 4" xfId="15783" xr:uid="{52710B62-251F-46C9-8741-A42D03485F6A}"/>
    <cellStyle name="Финансовый 124 3 5" xfId="2249" xr:uid="{6258C5E1-B5F5-4806-AB86-1A9A5DBABF3D}"/>
    <cellStyle name="Финансовый 124 3 6" xfId="2815" xr:uid="{806AA0E3-61E8-4C46-8C34-8E86A08ED43C}"/>
    <cellStyle name="Финансовый 124 3 7" xfId="3238" xr:uid="{19D032C6-E879-426F-B27E-DEA5D03E2702}"/>
    <cellStyle name="Финансовый 124 3 8" xfId="3623" xr:uid="{5C1BD794-EAD8-4BC9-8E4E-30EE8B0E971E}"/>
    <cellStyle name="Финансовый 124 3 9" xfId="3994" xr:uid="{76A8A6D0-839E-4E67-B2FC-221882D93078}"/>
    <cellStyle name="Финансовый 124 4" xfId="5574" xr:uid="{3F62DC55-5237-4088-9849-2D1CCF7B8C0F}"/>
    <cellStyle name="Финансовый 124 4 2" xfId="7189" xr:uid="{5584E120-51B7-445F-8513-45157FDFC26A}"/>
    <cellStyle name="Финансовый 124 4 3" xfId="8889" xr:uid="{A021916F-D166-4A38-93DB-77EB6CCA8925}"/>
    <cellStyle name="Финансовый 124 4 4" xfId="11747" xr:uid="{CD566132-B14C-4FB3-876C-9575977CAC91}"/>
    <cellStyle name="Финансовый 124 4 5" xfId="14603" xr:uid="{E67647AC-A375-4E20-A835-5135F09618FA}"/>
    <cellStyle name="Финансовый 125" xfId="279" xr:uid="{6447A0AF-5D71-4C5C-A27F-512B8BDA3F22}"/>
    <cellStyle name="Финансовый 125 2" xfId="909" xr:uid="{ADAEA7C5-644E-4C54-9A76-227177F3184E}"/>
    <cellStyle name="Финансовый 125 3" xfId="859" xr:uid="{0FC5EFA6-FB7F-486B-B76A-BBCA6FC98141}"/>
    <cellStyle name="Финансовый 125 3 10" xfId="4386" xr:uid="{A9D68B79-AEAE-4406-93F8-355FFE989ACC}"/>
    <cellStyle name="Финансовый 125 3 11" xfId="4797" xr:uid="{E50C8065-7A9E-467B-8447-432F9E908772}"/>
    <cellStyle name="Финансовый 125 3 12" xfId="6556" xr:uid="{12310455-9572-405E-9171-F5E2E88DA012}"/>
    <cellStyle name="Финансовый 125 3 13" xfId="8256" xr:uid="{12B07C55-3852-48E5-8862-ACF2A9994BC0}"/>
    <cellStyle name="Финансовый 125 3 14" xfId="11113" xr:uid="{E1377958-0279-4114-893B-444E6886290A}"/>
    <cellStyle name="Финансовый 125 3 15" xfId="13973" xr:uid="{E1A6F0E8-9B89-4D9A-B6E2-A6922A3FA08A}"/>
    <cellStyle name="Финансовый 125 3 2" xfId="1204" xr:uid="{EA993A5E-495C-4854-957B-6E2CF52CC4DD}"/>
    <cellStyle name="Финансовый 125 3 2 2" xfId="10400" xr:uid="{C8CF7F35-45EB-4639-9430-772D9D3C6804}"/>
    <cellStyle name="Финансовый 125 3 2 3" xfId="13260" xr:uid="{F3EC693C-6FE5-459A-BDFF-E990265E9BFD}"/>
    <cellStyle name="Финансовый 125 3 2 4" xfId="16114" xr:uid="{C09D07A7-BF1F-4712-869E-793FB3D1E6EF}"/>
    <cellStyle name="Финансовый 125 3 3" xfId="1516" xr:uid="{C154382F-DFDC-4E76-9374-12326670121D}"/>
    <cellStyle name="Финансовый 125 3 3 2" xfId="10714" xr:uid="{9EF08C5A-A0A8-4468-976E-E8020D3ABC21}"/>
    <cellStyle name="Финансовый 125 3 3 3" xfId="13573" xr:uid="{8F6CF425-09EC-4F15-8CDD-1B82AAB30CF4}"/>
    <cellStyle name="Финансовый 125 3 3 4" xfId="16427" xr:uid="{826F3DFD-AA45-4C4F-BFAA-5E957F8C6885}"/>
    <cellStyle name="Финансовый 125 3 4" xfId="1868" xr:uid="{70802225-6342-4959-B88B-13540527C002}"/>
    <cellStyle name="Финансовый 125 3 4 2" xfId="10070" xr:uid="{2AB03A23-9212-4E37-8461-EE33FDFCC141}"/>
    <cellStyle name="Финансовый 125 3 4 3" xfId="12930" xr:uid="{49AADA3B-9ED6-4E64-A813-A2D773F27010}"/>
    <cellStyle name="Финансовый 125 3 4 4" xfId="15784" xr:uid="{540EF89A-404B-43DE-B114-403FA0487799}"/>
    <cellStyle name="Финансовый 125 3 5" xfId="2250" xr:uid="{EA3EDA63-E0E4-4CEC-9A53-7D694CA21E7C}"/>
    <cellStyle name="Финансовый 125 3 6" xfId="2816" xr:uid="{F7A22612-C155-4F01-A1D3-5128335425B6}"/>
    <cellStyle name="Финансовый 125 3 7" xfId="3239" xr:uid="{F52E57A3-88C7-4358-B2FA-E7659F5BF4DC}"/>
    <cellStyle name="Финансовый 125 3 8" xfId="3624" xr:uid="{EE8C7FD3-C6DC-4C5C-9942-C3DA8EE0C638}"/>
    <cellStyle name="Финансовый 125 3 9" xfId="3995" xr:uid="{4079F92C-51C7-4069-8AED-8B4545D062F6}"/>
    <cellStyle name="Финансовый 125 4" xfId="5575" xr:uid="{622A914A-F8D9-4E39-8651-BD383F9EBBED}"/>
    <cellStyle name="Финансовый 125 4 2" xfId="7190" xr:uid="{B55F9EF1-07BB-4630-97D1-8DCBB6C342EC}"/>
    <cellStyle name="Финансовый 125 4 3" xfId="8890" xr:uid="{EACDE915-FF5F-4EA1-9A55-237A0408F515}"/>
    <cellStyle name="Финансовый 125 4 4" xfId="11748" xr:uid="{E509F83E-470A-47F8-AF35-B74F6A56658D}"/>
    <cellStyle name="Финансовый 125 4 5" xfId="14604" xr:uid="{4B917FF1-3610-4F61-B2AC-64859ADEEC89}"/>
    <cellStyle name="Финансовый 126" xfId="280" xr:uid="{0F304095-57EF-497D-97F7-C03188DD522B}"/>
    <cellStyle name="Финансовый 126 2" xfId="910" xr:uid="{FEEE47AB-46E3-4A67-8198-509DCD50F017}"/>
    <cellStyle name="Финансовый 126 3" xfId="860" xr:uid="{B0CFCB0F-4FED-490B-8285-7C9C0AD9536D}"/>
    <cellStyle name="Финансовый 126 3 10" xfId="4387" xr:uid="{B41AB044-BBB0-4D7E-BB29-806CEE6FA836}"/>
    <cellStyle name="Финансовый 126 3 11" xfId="4798" xr:uid="{624170A2-D8FA-4489-84C9-2E5D1EF860C7}"/>
    <cellStyle name="Финансовый 126 3 12" xfId="6557" xr:uid="{885636A7-1110-4BB8-B038-0B9C73BE74F4}"/>
    <cellStyle name="Финансовый 126 3 13" xfId="8257" xr:uid="{99336995-EACE-4E12-8DAC-77DFD415F797}"/>
    <cellStyle name="Финансовый 126 3 14" xfId="11114" xr:uid="{1699CCFB-8C3A-4BE6-A189-B846E129F054}"/>
    <cellStyle name="Финансовый 126 3 15" xfId="13974" xr:uid="{EF16AE4B-4576-40CD-9305-AA9CC7141286}"/>
    <cellStyle name="Финансовый 126 3 2" xfId="1205" xr:uid="{CFC26C12-9982-4A16-A3E2-3281C43D4D65}"/>
    <cellStyle name="Финансовый 126 3 2 2" xfId="10401" xr:uid="{5A41EA73-8BC5-4578-AC47-383357E0EB74}"/>
    <cellStyle name="Финансовый 126 3 2 3" xfId="13261" xr:uid="{C8F55A8A-820E-4B20-94FD-1A95DFB5A78F}"/>
    <cellStyle name="Финансовый 126 3 2 4" xfId="16115" xr:uid="{37B59FE9-7296-4727-B9BB-F44615BFED4F}"/>
    <cellStyle name="Финансовый 126 3 3" xfId="1517" xr:uid="{0839D757-B283-45FF-94D1-1AF109D49269}"/>
    <cellStyle name="Финансовый 126 3 3 2" xfId="10715" xr:uid="{D63B0971-3A73-400F-A5AB-4F000523DD10}"/>
    <cellStyle name="Финансовый 126 3 3 3" xfId="13574" xr:uid="{0DE5A072-BD3B-444B-9ED3-CEBB47EEC35E}"/>
    <cellStyle name="Финансовый 126 3 3 4" xfId="16428" xr:uid="{90E99EA9-35D8-4460-A423-9A113E2B7D49}"/>
    <cellStyle name="Финансовый 126 3 4" xfId="1869" xr:uid="{605F5017-0195-420D-8347-3D0D4E495890}"/>
    <cellStyle name="Финансовый 126 3 4 2" xfId="10071" xr:uid="{C8E6D857-4C01-4241-8A72-142506DE4F7E}"/>
    <cellStyle name="Финансовый 126 3 4 3" xfId="12931" xr:uid="{87974D93-1F29-4698-AE91-3FB95CE575D9}"/>
    <cellStyle name="Финансовый 126 3 4 4" xfId="15785" xr:uid="{423725EE-D7A7-421D-AA62-07B781AE8DD0}"/>
    <cellStyle name="Финансовый 126 3 5" xfId="2251" xr:uid="{7ECCCFDA-CBA4-4EF2-932B-788AF2000206}"/>
    <cellStyle name="Финансовый 126 3 6" xfId="2817" xr:uid="{4329931F-571A-48EF-ACDA-47E2B4B764DD}"/>
    <cellStyle name="Финансовый 126 3 7" xfId="3240" xr:uid="{B6F74D88-1F5F-4D1D-B2D7-40D1C17969A2}"/>
    <cellStyle name="Финансовый 126 3 8" xfId="3625" xr:uid="{CB9C0A54-4607-4A40-A392-4148F2553F6B}"/>
    <cellStyle name="Финансовый 126 3 9" xfId="3996" xr:uid="{F57E1072-C3AD-407F-9DE0-E83C50898233}"/>
    <cellStyle name="Финансовый 126 4" xfId="5576" xr:uid="{575C3963-4B6E-45F4-99CA-D9C2DEEF0CED}"/>
    <cellStyle name="Финансовый 126 4 2" xfId="7191" xr:uid="{441D023B-38F6-4E5B-AEAC-86F17B9160E6}"/>
    <cellStyle name="Финансовый 126 4 3" xfId="8891" xr:uid="{75D0225D-A107-416D-B16F-6DC8379E0857}"/>
    <cellStyle name="Финансовый 126 4 4" xfId="11749" xr:uid="{2C440EB2-2534-465C-AFA5-736613D97B06}"/>
    <cellStyle name="Финансовый 126 4 5" xfId="14605" xr:uid="{AD65E0EB-EF03-4AE8-94EF-AF63B189E7C7}"/>
    <cellStyle name="Финансовый 127" xfId="281" xr:uid="{226B6D85-B536-45AB-8C2B-1141BAB5BACC}"/>
    <cellStyle name="Финансовый 127 2" xfId="911" xr:uid="{34369E7D-3EFD-444A-BA13-261589C99B6B}"/>
    <cellStyle name="Финансовый 127 3" xfId="871" xr:uid="{A6080C1C-C3E2-4932-8A5E-C8715091FB39}"/>
    <cellStyle name="Финансовый 127 3 10" xfId="4398" xr:uid="{E00BD9CB-65FF-4C4A-97BE-CE9E55B17A0F}"/>
    <cellStyle name="Финансовый 127 3 11" xfId="4809" xr:uid="{1ACBBA38-99E4-4F73-9EDB-825A362D132F}"/>
    <cellStyle name="Финансовый 127 3 12" xfId="6568" xr:uid="{1EF28361-9AEF-4CD7-9670-AD548DA9CDD4}"/>
    <cellStyle name="Финансовый 127 3 13" xfId="8268" xr:uid="{7CBB35D6-D53A-4A0C-8BDA-848B1BAF3054}"/>
    <cellStyle name="Финансовый 127 3 14" xfId="11125" xr:uid="{73C4C532-16C0-4E44-B916-1C181AAB8286}"/>
    <cellStyle name="Финансовый 127 3 15" xfId="13985" xr:uid="{8FA7BD52-9197-461F-999E-897609F62222}"/>
    <cellStyle name="Финансовый 127 3 2" xfId="1216" xr:uid="{1548CEE7-129D-4F46-9F6E-F655E4ADFE03}"/>
    <cellStyle name="Финансовый 127 3 2 2" xfId="10412" xr:uid="{FE12095B-90BC-4E4A-9848-ADE5BC4DAF68}"/>
    <cellStyle name="Финансовый 127 3 2 3" xfId="13272" xr:uid="{8B3FA45E-A11A-4CEA-97DA-491BF21EB7B1}"/>
    <cellStyle name="Финансовый 127 3 2 4" xfId="16126" xr:uid="{1A1D4720-0DC4-4DBA-A12D-4389296458FA}"/>
    <cellStyle name="Финансовый 127 3 3" xfId="1528" xr:uid="{068F88F9-519B-4C83-A80E-55B658C9F829}"/>
    <cellStyle name="Финансовый 127 3 3 2" xfId="10726" xr:uid="{5F1CFFFD-B9A6-444F-8009-7DF396064B72}"/>
    <cellStyle name="Финансовый 127 3 3 3" xfId="13585" xr:uid="{00B90B93-4B5C-4F02-8ECB-2F16362F8DB1}"/>
    <cellStyle name="Финансовый 127 3 3 4" xfId="16439" xr:uid="{1FA65216-5434-4F68-9DE8-DE370F2BFDF9}"/>
    <cellStyle name="Финансовый 127 3 4" xfId="1880" xr:uid="{3325F9C6-68AB-4DE2-BA56-542CB799DC22}"/>
    <cellStyle name="Финансовый 127 3 4 2" xfId="10082" xr:uid="{F4E81DD7-E71F-4609-8AA0-B6C9FA7E522E}"/>
    <cellStyle name="Финансовый 127 3 4 3" xfId="12942" xr:uid="{82D5E571-4048-4B73-AF9F-168AFAA45F21}"/>
    <cellStyle name="Финансовый 127 3 4 4" xfId="15796" xr:uid="{107F3B3A-873D-4EA3-87B9-DCCE20388A15}"/>
    <cellStyle name="Финансовый 127 3 5" xfId="2262" xr:uid="{D4C3E274-5FD5-4DAB-87E8-D61990467E85}"/>
    <cellStyle name="Финансовый 127 3 6" xfId="2828" xr:uid="{0FE94E9D-5DD2-45AE-8953-056B5E8005A4}"/>
    <cellStyle name="Финансовый 127 3 7" xfId="3251" xr:uid="{3FC0EE66-A743-47C9-8F53-660A0205D217}"/>
    <cellStyle name="Финансовый 127 3 8" xfId="3636" xr:uid="{B2891A10-086E-4F7A-BA9E-BD83BF212265}"/>
    <cellStyle name="Финансовый 127 3 9" xfId="4007" xr:uid="{5D2738ED-F845-4D6A-9DAC-DFD97867426D}"/>
    <cellStyle name="Финансовый 127 4" xfId="5577" xr:uid="{6468BA13-45FF-457B-8611-4C2F2B393489}"/>
    <cellStyle name="Финансовый 127 4 2" xfId="7192" xr:uid="{24AF1251-0DFE-4AD5-B27F-A0F17756C7BB}"/>
    <cellStyle name="Финансовый 127 4 3" xfId="8892" xr:uid="{EE4E70DA-BD73-44CE-90FE-6503432535D5}"/>
    <cellStyle name="Финансовый 127 4 4" xfId="11750" xr:uid="{A81E6865-FC02-4921-83DB-E87870CF5571}"/>
    <cellStyle name="Финансовый 127 4 5" xfId="14606" xr:uid="{D8312511-8A96-4308-87B6-20FCECCBA095}"/>
    <cellStyle name="Финансовый 128" xfId="282" xr:uid="{1374E4EA-348F-4F6A-BE76-DC07404BE9F8}"/>
    <cellStyle name="Финансовый 128 2" xfId="912" xr:uid="{064A84A0-F2EB-4A09-BC7D-C0698C9CC9BA}"/>
    <cellStyle name="Финансовый 128 3" xfId="872" xr:uid="{5816F46F-ACDA-4F83-A599-2B26EB9017A6}"/>
    <cellStyle name="Финансовый 128 3 10" xfId="4399" xr:uid="{FCDE423A-A066-4839-BE3B-1F5D82D3F12E}"/>
    <cellStyle name="Финансовый 128 3 11" xfId="4810" xr:uid="{E3D16651-4AAD-4F96-B238-761ED8085DDC}"/>
    <cellStyle name="Финансовый 128 3 12" xfId="6569" xr:uid="{3448BBA5-81F8-4F00-8E7C-D4634663313E}"/>
    <cellStyle name="Финансовый 128 3 13" xfId="8269" xr:uid="{8F34C2CD-80B7-47A8-90EB-E801B6893A61}"/>
    <cellStyle name="Финансовый 128 3 14" xfId="11126" xr:uid="{EEA29B0B-7DB7-4CA5-A952-2AAC56392C8D}"/>
    <cellStyle name="Финансовый 128 3 15" xfId="13986" xr:uid="{7313D3AF-E390-422E-A26F-A259E9E63452}"/>
    <cellStyle name="Финансовый 128 3 2" xfId="1217" xr:uid="{94559805-E6A8-458A-BBA0-8B09F77E63F4}"/>
    <cellStyle name="Финансовый 128 3 2 2" xfId="10413" xr:uid="{12B4C960-5AE0-4628-BA90-A41CF52C69C9}"/>
    <cellStyle name="Финансовый 128 3 2 3" xfId="13273" xr:uid="{73932EF0-E531-4499-ABA9-7BF2892ED7F9}"/>
    <cellStyle name="Финансовый 128 3 2 4" xfId="16127" xr:uid="{48C68341-4D43-403A-823D-D10BFFCF78CA}"/>
    <cellStyle name="Финансовый 128 3 3" xfId="1529" xr:uid="{0982EA9B-839C-4B96-9692-7B8A71914E90}"/>
    <cellStyle name="Финансовый 128 3 3 2" xfId="10727" xr:uid="{29B536D7-A99C-4AC8-8097-B5B09A2EE89E}"/>
    <cellStyle name="Финансовый 128 3 3 3" xfId="13586" xr:uid="{79449307-24A1-4016-8077-057D8650D230}"/>
    <cellStyle name="Финансовый 128 3 3 4" xfId="16440" xr:uid="{33A7EA09-3372-48E2-925A-4AD8536B9FB3}"/>
    <cellStyle name="Финансовый 128 3 4" xfId="1881" xr:uid="{1C18537B-A9DC-463C-8961-45FAAB5EB743}"/>
    <cellStyle name="Финансовый 128 3 4 2" xfId="10083" xr:uid="{35EC2184-1DE8-4DC4-BB74-8D7FFD0BEC79}"/>
    <cellStyle name="Финансовый 128 3 4 3" xfId="12943" xr:uid="{48A5E0EA-8B4E-4F43-9544-302CFB1CE54C}"/>
    <cellStyle name="Финансовый 128 3 4 4" xfId="15797" xr:uid="{A6E5A573-E1AF-41D4-80FA-80D6AA7AFCFE}"/>
    <cellStyle name="Финансовый 128 3 5" xfId="2263" xr:uid="{77DC7631-2434-4D42-BC7A-308B4AE52C8D}"/>
    <cellStyle name="Финансовый 128 3 6" xfId="2829" xr:uid="{86D2A45D-7BEF-4844-B55C-EB26A4EB1DE2}"/>
    <cellStyle name="Финансовый 128 3 7" xfId="3252" xr:uid="{BBF43558-F1D8-4413-AE40-D5E2EF04F8B1}"/>
    <cellStyle name="Финансовый 128 3 8" xfId="3637" xr:uid="{B7DD60D7-B550-41F2-B8AE-65A1E3DDCFCA}"/>
    <cellStyle name="Финансовый 128 3 9" xfId="4008" xr:uid="{9D77D4AA-3F93-43AE-91DA-83E07350BEBB}"/>
    <cellStyle name="Финансовый 128 4" xfId="5578" xr:uid="{3E103DC2-6572-4FC2-B399-2593607F7B3E}"/>
    <cellStyle name="Финансовый 128 4 2" xfId="7193" xr:uid="{447E7810-BCEA-477B-A0DC-38156BDCD6FF}"/>
    <cellStyle name="Финансовый 128 4 3" xfId="8893" xr:uid="{0D69192B-1BAB-4E31-9218-2B03CF13A3BA}"/>
    <cellStyle name="Финансовый 128 4 4" xfId="11751" xr:uid="{6A869F04-7EE9-4013-9C8F-C645EBA7A87E}"/>
    <cellStyle name="Финансовый 128 4 5" xfId="14607" xr:uid="{7D5A2B36-298A-4695-BFD3-32579C2E0BE9}"/>
    <cellStyle name="Финансовый 129" xfId="283" xr:uid="{260FE142-8627-4691-97A5-4C4BA0BB8023}"/>
    <cellStyle name="Финансовый 129 2" xfId="913" xr:uid="{978F5F26-20D8-4E1D-9FA9-3A82E6431D62}"/>
    <cellStyle name="Финансовый 129 3" xfId="842" xr:uid="{87507926-6AC8-482F-921D-041B6911BD45}"/>
    <cellStyle name="Финансовый 129 4" xfId="5579" xr:uid="{F79F418E-E863-4BCB-95F5-895DF4A627BE}"/>
    <cellStyle name="Финансовый 129 4 2" xfId="7194" xr:uid="{DB2CD816-5897-427A-BABF-F39E8DF4AB79}"/>
    <cellStyle name="Финансовый 129 4 3" xfId="8894" xr:uid="{A15B63DC-EB1A-40CD-AB46-FD5E7C14F665}"/>
    <cellStyle name="Финансовый 129 4 4" xfId="11752" xr:uid="{009B73DC-8470-4FEC-8E34-8010E92BCE98}"/>
    <cellStyle name="Финансовый 129 4 5" xfId="14608" xr:uid="{F62C260F-C5E0-4B86-963B-973D052B5956}"/>
    <cellStyle name="Финансовый 13" xfId="115" xr:uid="{00000000-0005-0000-0000-000066000000}"/>
    <cellStyle name="Финансовый 13 2" xfId="591" xr:uid="{71200EA0-4697-4F03-A533-8D340D48BDA5}"/>
    <cellStyle name="Финансовый 13 2 2" xfId="5581" xr:uid="{9B9F0EA3-B28D-4CFA-A0AF-1CC591546915}"/>
    <cellStyle name="Финансовый 13 3" xfId="529" xr:uid="{D879BDC6-754A-4DCD-8B32-74B18E20A103}"/>
    <cellStyle name="Финансовый 13 3 10" xfId="3508" xr:uid="{D54AA6B3-8FDE-4492-BB47-1401F4AFFFC4}"/>
    <cellStyle name="Финансовый 13 3 11" xfId="3872" xr:uid="{FEE80AC9-FF14-461B-BBE0-81AB4B2DAB9C}"/>
    <cellStyle name="Финансовый 13 3 12" xfId="4267" xr:uid="{1A1B8B7B-2AC9-4F78-87D4-EF006F5F9BC7}"/>
    <cellStyle name="Финансовый 13 3 13" xfId="4675" xr:uid="{45B80930-D7D6-4A19-931C-5960E9519373}"/>
    <cellStyle name="Финансовый 13 3 14" xfId="6438" xr:uid="{6C5283EE-F824-464F-A408-65377DB89BC4}"/>
    <cellStyle name="Финансовый 13 3 15" xfId="8136" xr:uid="{EB7CFB42-D3B2-4500-A861-AE4F33E6ABC5}"/>
    <cellStyle name="Финансовый 13 3 16" xfId="10994" xr:uid="{916C0C30-6217-456C-81B6-B2F0FAFAB854}"/>
    <cellStyle name="Финансовый 13 3 17" xfId="13856" xr:uid="{6CE4DAB6-AA72-4199-AFE5-B22887F8741D}"/>
    <cellStyle name="Финансовый 13 3 2" xfId="960" xr:uid="{4137DA40-AA7A-4ADA-9B6F-A8F74DBC7501}"/>
    <cellStyle name="Финансовый 13 3 2 10" xfId="4464" xr:uid="{FF402802-11E6-475A-B066-1867AEFF9AE5}"/>
    <cellStyle name="Финансовый 13 3 2 11" xfId="4871" xr:uid="{603665EE-4902-4EF0-9671-38EB5F3763BE}"/>
    <cellStyle name="Финансовый 13 3 2 12" xfId="6631" xr:uid="{36B67B49-31F1-4B5B-B948-FF940A99E854}"/>
    <cellStyle name="Финансовый 13 3 2 13" xfId="8331" xr:uid="{D73BE606-C8A7-44D4-A368-E35D559D2431}"/>
    <cellStyle name="Финансовый 13 3 2 14" xfId="11187" xr:uid="{74D99E9E-A4C1-4594-9CB4-551C16512B6E}"/>
    <cellStyle name="Финансовый 13 3 2 15" xfId="14047" xr:uid="{54F4C3F9-4C91-4154-B741-DB22EB991098}"/>
    <cellStyle name="Финансовый 13 3 2 2" xfId="1278" xr:uid="{D7F38C72-B40C-4099-8204-404134A5D272}"/>
    <cellStyle name="Финансовый 13 3 2 2 2" xfId="5583" xr:uid="{F1B42ED8-24A5-4BC6-B268-0AF78199E719}"/>
    <cellStyle name="Финансовый 13 3 2 2 2 2" xfId="10474" xr:uid="{5A61FF83-0EBB-4D57-A1EC-DA15B0E0A293}"/>
    <cellStyle name="Финансовый 13 3 2 2 2 3" xfId="13334" xr:uid="{48A53A5E-DC83-4476-8D97-07E502817B5F}"/>
    <cellStyle name="Финансовый 13 3 2 2 2 4" xfId="16188" xr:uid="{D1514397-E4C8-4F53-9FD5-5706E2FB7044}"/>
    <cellStyle name="Финансовый 13 3 2 3" xfId="1590" xr:uid="{5FC055EA-4C9F-413D-81B2-3895C1C8B0C9}"/>
    <cellStyle name="Финансовый 13 3 2 3 2" xfId="10788" xr:uid="{EDB5DEFD-7370-420B-B424-8F96D44ED14A}"/>
    <cellStyle name="Финансовый 13 3 2 3 3" xfId="13647" xr:uid="{6AB3D215-1EB6-4CB5-B905-142F392896B3}"/>
    <cellStyle name="Финансовый 13 3 2 3 4" xfId="16501" xr:uid="{97540B82-2D4C-4F26-BDF8-44D4BF59418A}"/>
    <cellStyle name="Финансовый 13 3 2 4" xfId="1942" xr:uid="{F43109D7-1C80-4E3E-8C58-6ED03E00B770}"/>
    <cellStyle name="Финансовый 13 3 2 4 2" xfId="10144" xr:uid="{6AA53F39-3F52-4F95-86F2-10B7BDC8D362}"/>
    <cellStyle name="Финансовый 13 3 2 4 3" xfId="13004" xr:uid="{A5FE68E8-E4E0-4CE2-9B03-6AB2B898C1C0}"/>
    <cellStyle name="Финансовый 13 3 2 4 4" xfId="15858" xr:uid="{4E464B53-4431-4CBC-9D61-747968387409}"/>
    <cellStyle name="Финансовый 13 3 2 5" xfId="2330" xr:uid="{55A1B1B1-E2E5-478C-8D47-A8E45C9A258B}"/>
    <cellStyle name="Финансовый 13 3 2 6" xfId="2895" xr:uid="{CA84AC17-84D0-4A6F-B57F-B860A25A7412}"/>
    <cellStyle name="Финансовый 13 3 2 7" xfId="3315" xr:uid="{0D79A6FE-E887-426C-9854-F8DFF7797BBA}"/>
    <cellStyle name="Финансовый 13 3 2 8" xfId="3698" xr:uid="{833EB45B-9D05-4A6B-8DA4-90E94825E5CE}"/>
    <cellStyle name="Финансовый 13 3 2 9" xfId="4071" xr:uid="{DC11CE96-AAC2-437D-988B-7DF2330E0476}"/>
    <cellStyle name="Финансовый 13 3 3" xfId="719" xr:uid="{75D07294-8CFB-4FA3-9D4F-AE024E60B83B}"/>
    <cellStyle name="Финансовый 13 3 3 2" xfId="5582" xr:uid="{F040AB54-4D4C-4FB3-8CC2-267F7EBEA0B0}"/>
    <cellStyle name="Финансовый 13 3 3 2 2" xfId="9950" xr:uid="{72EB1898-AF4E-4D8D-9F6F-06E57AA598E1}"/>
    <cellStyle name="Финансовый 13 3 3 2 3" xfId="12810" xr:uid="{86AC5418-1E58-4DD2-9D71-D7CE0534B948}"/>
    <cellStyle name="Финансовый 13 3 3 2 4" xfId="15664" xr:uid="{4F52A9DD-2E27-4793-BC10-4348635284B4}"/>
    <cellStyle name="Финансовый 13 3 3 3" xfId="7196" xr:uid="{DAE3C385-C38F-458A-944D-765B89B49291}"/>
    <cellStyle name="Финансовый 13 3 3 4" xfId="8896" xr:uid="{6021FD7D-AA37-4445-B9D9-C68A28C6487D}"/>
    <cellStyle name="Финансовый 13 3 3 5" xfId="11754" xr:uid="{50593460-0AB2-4F04-84EA-C51B0E83B391}"/>
    <cellStyle name="Финансовый 13 3 3 6" xfId="14610" xr:uid="{A825642F-44BF-4EB2-9AED-970A2A98EEDE}"/>
    <cellStyle name="Финансовый 13 3 4" xfId="1084" xr:uid="{540C55FD-0553-4A9D-AE85-E62D05166C43}"/>
    <cellStyle name="Финансовый 13 3 4 2" xfId="10284" xr:uid="{41A68DF3-C61A-4EBE-A507-5F190A18CBD6}"/>
    <cellStyle name="Финансовый 13 3 4 3" xfId="13144" xr:uid="{C88DE865-2B45-498F-AD7C-FE71869B60C8}"/>
    <cellStyle name="Финансовый 13 3 4 4" xfId="15998" xr:uid="{EEF9907C-98AF-44A0-9CCF-F11307343EFF}"/>
    <cellStyle name="Финансовый 13 3 5" xfId="1400" xr:uid="{21B68188-A009-465C-A154-914CF1D45E25}"/>
    <cellStyle name="Финансовый 13 3 5 2" xfId="10598" xr:uid="{A4A4FD2B-784B-472C-87CC-A20F545C5DE7}"/>
    <cellStyle name="Финансовый 13 3 5 3" xfId="13457" xr:uid="{15D4F0EC-C49F-47F7-97CD-C047C723DC24}"/>
    <cellStyle name="Финансовый 13 3 5 4" xfId="16311" xr:uid="{9EF25BEE-125D-45F0-BFE8-DA57836A08D1}"/>
    <cellStyle name="Финансовый 13 3 6" xfId="1752" xr:uid="{82257C38-CEBC-4B6E-BA32-0F93C2ACBF97}"/>
    <cellStyle name="Финансовый 13 3 6 2" xfId="9825" xr:uid="{4B987AAC-7514-4537-80C1-FC79C6508823}"/>
    <cellStyle name="Финансовый 13 3 6 3" xfId="12685" xr:uid="{3E34CAD8-BA3B-4A16-830A-1E0950D48CD8}"/>
    <cellStyle name="Финансовый 13 3 6 4" xfId="15539" xr:uid="{C1C3358C-2B06-4919-AF06-316AC8A1F315}"/>
    <cellStyle name="Финансовый 13 3 7" xfId="2113" xr:uid="{32B3F38D-A966-48BA-AEC2-5C93E7851FB8}"/>
    <cellStyle name="Финансовый 13 3 8" xfId="2692" xr:uid="{D51E49DE-BF35-4E21-B666-5A9CB6D3AAD9}"/>
    <cellStyle name="Финансовый 13 3 9" xfId="3114" xr:uid="{6320EAC3-14D7-4196-A96F-10C8A399F595}"/>
    <cellStyle name="Финансовый 13 4" xfId="788" xr:uid="{B235FFC4-515E-4F79-A8A7-04EA479AA1BE}"/>
    <cellStyle name="Финансовый 13 4 10" xfId="4328" xr:uid="{C2D28DA0-D811-4DF1-9C08-52CD503017B9}"/>
    <cellStyle name="Финансовый 13 4 11" xfId="4739" xr:uid="{021BD6CB-78FC-4D18-86B9-EEFBC03786C5}"/>
    <cellStyle name="Финансовый 13 4 12" xfId="6498" xr:uid="{BF427C08-5408-4D1D-9C51-EE278BC39161}"/>
    <cellStyle name="Финансовый 13 4 13" xfId="8198" xr:uid="{FAB9DEC9-670B-4DB6-8105-76FFA6546B38}"/>
    <cellStyle name="Финансовый 13 4 14" xfId="11055" xr:uid="{75CBB366-1AD4-4E4A-88F0-4A7E4D9B0A72}"/>
    <cellStyle name="Финансовый 13 4 15" xfId="13915" xr:uid="{3FB66D47-7B54-4E19-9EDC-47AF8EE041FE}"/>
    <cellStyle name="Финансовый 13 4 2" xfId="1146" xr:uid="{8F7A2C06-4E3D-41FC-9159-1FF7F47FB349}"/>
    <cellStyle name="Финансовый 13 4 2 2" xfId="5584" xr:uid="{9C7D109C-E2CA-4D41-8548-8E11B3DB6FDB}"/>
    <cellStyle name="Финансовый 13 4 2 2 2" xfId="10342" xr:uid="{3E43C20D-3D94-440B-A150-33A973F97E67}"/>
    <cellStyle name="Финансовый 13 4 2 2 3" xfId="13202" xr:uid="{34F42A80-0289-4AEF-8865-75D7F382A85D}"/>
    <cellStyle name="Финансовый 13 4 2 2 4" xfId="16056" xr:uid="{785E138B-0504-4616-B246-972DB7F0F82E}"/>
    <cellStyle name="Финансовый 13 4 3" xfId="1458" xr:uid="{166B4421-A5B1-4A17-BFED-56CF90017571}"/>
    <cellStyle name="Финансовый 13 4 3 2" xfId="10656" xr:uid="{7BB44A9E-E8DA-4524-9766-70EC0196C402}"/>
    <cellStyle name="Финансовый 13 4 3 3" xfId="13515" xr:uid="{C9DE880C-2C64-4686-8803-FE148DE6476A}"/>
    <cellStyle name="Финансовый 13 4 3 4" xfId="16369" xr:uid="{39353A34-A8C1-4A8F-9CB5-B023B4529901}"/>
    <cellStyle name="Финансовый 13 4 4" xfId="1810" xr:uid="{7D4EF3C2-4371-4A8D-9447-B1572813060A}"/>
    <cellStyle name="Финансовый 13 4 4 2" xfId="10012" xr:uid="{AAE393A8-A1B9-4E91-A593-F83A3CA70B32}"/>
    <cellStyle name="Финансовый 13 4 4 3" xfId="12872" xr:uid="{69F9D3AA-66AC-4FF7-B77B-8E6975FFAF56}"/>
    <cellStyle name="Финансовый 13 4 4 4" xfId="15726" xr:uid="{EF5B5016-E570-49E0-925D-7CED08BBCA36}"/>
    <cellStyle name="Финансовый 13 4 5" xfId="2191" xr:uid="{4C928C37-9447-44AF-910B-6120632DCC4C}"/>
    <cellStyle name="Финансовый 13 4 6" xfId="2756" xr:uid="{71F97535-4D5E-4C84-938F-5B882DB05775}"/>
    <cellStyle name="Финансовый 13 4 7" xfId="3180" xr:uid="{ED7B14E4-0144-4006-A8BB-1416E3254C85}"/>
    <cellStyle name="Финансовый 13 4 8" xfId="3566" xr:uid="{312BF22C-642B-40DF-A975-40FE411FECAC}"/>
    <cellStyle name="Финансовый 13 4 9" xfId="3935" xr:uid="{9DB217AA-7072-406D-AC7A-C4CB37221345}"/>
    <cellStyle name="Финансовый 13 5" xfId="5580" xr:uid="{7353A2E5-8CDE-4075-843A-E74FA25C0BDC}"/>
    <cellStyle name="Финансовый 13 5 2" xfId="7195" xr:uid="{9FBA2E11-0748-4974-AF66-79CAB590F667}"/>
    <cellStyle name="Финансовый 13 5 3" xfId="8895" xr:uid="{46AD2F10-0ABD-473E-8A0F-6F5C623DA7F7}"/>
    <cellStyle name="Финансовый 13 5 4" xfId="11753" xr:uid="{C4782D6E-98F8-4F27-BC8F-85A48895DA55}"/>
    <cellStyle name="Финансовый 13 5 5" xfId="14609" xr:uid="{20A79AFE-B4BC-4C31-848A-9544B1CF7196}"/>
    <cellStyle name="Финансовый 130" xfId="284" xr:uid="{A04B1BD3-571A-4B51-9C02-023DAD20D667}"/>
    <cellStyle name="Финансовый 130 2" xfId="914" xr:uid="{AA304375-1534-4F61-809A-210BF99EE90F}"/>
    <cellStyle name="Финансовый 130 3" xfId="889" xr:uid="{7473351B-0B9F-445D-AFC6-1E1C05187DC5}"/>
    <cellStyle name="Финансовый 130 3 10" xfId="4415" xr:uid="{B9BEFDC7-EC18-4C8C-93EF-3B90FC2ACB03}"/>
    <cellStyle name="Финансовый 130 3 11" xfId="4826" xr:uid="{1CF26163-6041-4646-BB50-227922265186}"/>
    <cellStyle name="Финансовый 130 3 12" xfId="6585" xr:uid="{0F5BDC2D-9154-48DA-81D4-39BFB67B0433}"/>
    <cellStyle name="Финансовый 130 3 13" xfId="8286" xr:uid="{6FFEF934-A302-475A-B250-A809F61761BA}"/>
    <cellStyle name="Финансовый 130 3 14" xfId="11142" xr:uid="{C2D3543A-1068-48DC-83BB-D6606BFDACAB}"/>
    <cellStyle name="Финансовый 130 3 15" xfId="14002" xr:uid="{EEDF1A3B-5784-49B3-968D-882C5A3C3B7B}"/>
    <cellStyle name="Финансовый 130 3 2" xfId="1233" xr:uid="{D176FF3F-DED3-43F6-9363-A085AC9FEFE8}"/>
    <cellStyle name="Финансовый 130 3 2 2" xfId="5588" xr:uid="{D1BE903B-A7C0-4AB6-8FCC-8893FC47DFE0}"/>
    <cellStyle name="Финансовый 130 3 2 2 2" xfId="7200" xr:uid="{55F185FF-9B0D-4400-B43A-3F9849BDD9D2}"/>
    <cellStyle name="Финансовый 130 3 2 2 3" xfId="8900" xr:uid="{83FF246F-520A-45AA-8082-257FA8355F28}"/>
    <cellStyle name="Финансовый 130 3 2 2 4" xfId="11758" xr:uid="{56AA21C4-24EA-48FB-9F0D-E18D9FBCCE81}"/>
    <cellStyle name="Финансовый 130 3 2 2 5" xfId="14614" xr:uid="{34B9EA10-5AF2-4E0D-A75C-0A87292BE9C0}"/>
    <cellStyle name="Финансовый 130 3 2 3" xfId="5587" xr:uid="{4050E17B-7AF2-477E-A429-9BF2803506B2}"/>
    <cellStyle name="Финансовый 130 3 2 3 2" xfId="10429" xr:uid="{3D0A0CE3-44E5-481E-AF95-7F07FDC672E0}"/>
    <cellStyle name="Финансовый 130 3 2 3 3" xfId="13289" xr:uid="{AF90968F-AE2E-4BD9-86DC-D8EDC92B361A}"/>
    <cellStyle name="Финансовый 130 3 2 3 4" xfId="16143" xr:uid="{ED4DC98F-E998-4F70-BF64-2CE64BEF4F0C}"/>
    <cellStyle name="Финансовый 130 3 2 4" xfId="7199" xr:uid="{A169508B-E9BC-46B4-B868-D265649C165B}"/>
    <cellStyle name="Финансовый 130 3 2 5" xfId="8899" xr:uid="{CCCCBFAF-3B2E-4D23-AF4D-905861678DA8}"/>
    <cellStyle name="Финансовый 130 3 2 6" xfId="11757" xr:uid="{EFA9A188-E450-4570-817E-1C9E966E66AD}"/>
    <cellStyle name="Финансовый 130 3 2 7" xfId="14613" xr:uid="{CF5566ED-F965-4D2A-8D2A-7EFCD5528E0C}"/>
    <cellStyle name="Финансовый 130 3 3" xfId="1545" xr:uid="{7BDFBC20-D082-4491-810C-A71E7C373C64}"/>
    <cellStyle name="Финансовый 130 3 3 2" xfId="5589" xr:uid="{90F7CC88-98B8-4CF8-B427-F3B4140E32AD}"/>
    <cellStyle name="Финансовый 130 3 3 2 2" xfId="10743" xr:uid="{FA57BE78-6F6C-4C4E-8851-C7E20E8B115A}"/>
    <cellStyle name="Финансовый 130 3 3 2 3" xfId="13602" xr:uid="{70AF4743-635E-41F9-91C4-1BA115F84AD0}"/>
    <cellStyle name="Финансовый 130 3 3 2 4" xfId="16456" xr:uid="{7F773546-6355-47B3-8BB8-C6F9341551A5}"/>
    <cellStyle name="Финансовый 130 3 3 3" xfId="7201" xr:uid="{15C3A0CC-417F-45ED-AA47-824D14E94ACC}"/>
    <cellStyle name="Финансовый 130 3 3 4" xfId="8901" xr:uid="{F463D31F-3438-4602-92FD-12DC57E7C8EF}"/>
    <cellStyle name="Финансовый 130 3 3 5" xfId="11759" xr:uid="{24A2E5A8-EE29-4B44-9C6D-89CF5044C61E}"/>
    <cellStyle name="Финансовый 130 3 3 6" xfId="14615" xr:uid="{4108C4D7-F6E6-4027-96EF-86624B754276}"/>
    <cellStyle name="Финансовый 130 3 4" xfId="1897" xr:uid="{6337C5B5-D047-4502-B889-C16318D980FE}"/>
    <cellStyle name="Финансовый 130 3 4 2" xfId="5586" xr:uid="{6625D108-122D-4F1C-BCD6-64529F19E25B}"/>
    <cellStyle name="Финансовый 130 3 4 3" xfId="7198" xr:uid="{2046497D-2D92-42AD-ACC2-546DB6EE9008}"/>
    <cellStyle name="Финансовый 130 3 4 4" xfId="8898" xr:uid="{1A4FD89E-1622-4F89-8D18-6B5B36B3378E}"/>
    <cellStyle name="Финансовый 130 3 4 5" xfId="11756" xr:uid="{C7FBAB90-6DAA-44A3-B824-E16ED78063CE}"/>
    <cellStyle name="Финансовый 130 3 4 6" xfId="14612" xr:uid="{2237AB98-BC69-4D09-BC61-BB89F4DA9D07}"/>
    <cellStyle name="Финансовый 130 3 5" xfId="2279" xr:uid="{438678C0-6872-4043-86F0-6AFD23496AAB}"/>
    <cellStyle name="Финансовый 130 3 5 2" xfId="10099" xr:uid="{559C78C3-2A32-4B72-A513-F78E44A655F5}"/>
    <cellStyle name="Финансовый 130 3 5 3" xfId="12959" xr:uid="{87030126-C501-4CB1-9554-821E776FC2B4}"/>
    <cellStyle name="Финансовый 130 3 5 4" xfId="15813" xr:uid="{194AC9BC-7790-4ADE-A758-1F6D2F82D41D}"/>
    <cellStyle name="Финансовый 130 3 6" xfId="2845" xr:uid="{A4E351DE-D50D-4054-AB2E-FEEB7757E61D}"/>
    <cellStyle name="Финансовый 130 3 7" xfId="3268" xr:uid="{3C0F14F3-E9EF-490E-8432-048C72700611}"/>
    <cellStyle name="Финансовый 130 3 8" xfId="3653" xr:uid="{0A8AEF91-B755-46E6-A9AD-A3FBFBC72719}"/>
    <cellStyle name="Финансовый 130 3 9" xfId="4024" xr:uid="{E271B30F-B586-4A0E-A860-B11614368AD7}"/>
    <cellStyle name="Финансовый 130 4" xfId="5585" xr:uid="{B9F228B5-8F79-4CE8-8A28-52286807E6C6}"/>
    <cellStyle name="Финансовый 130 4 2" xfId="7197" xr:uid="{0E2204EC-6BDB-48D2-B4DF-9CC309ABE65B}"/>
    <cellStyle name="Финансовый 130 4 3" xfId="8897" xr:uid="{43FF527A-E1E2-4FA9-B1F3-52398A4D617A}"/>
    <cellStyle name="Финансовый 130 4 4" xfId="11755" xr:uid="{171BE9A3-F8DA-402D-B464-04BCF20169B8}"/>
    <cellStyle name="Финансовый 130 4 5" xfId="14611" xr:uid="{7BC396D8-8A2D-4973-9D23-61BB88F84A21}"/>
    <cellStyle name="Финансовый 131" xfId="285" xr:uid="{DAF64673-5DA8-4186-8667-319F98D8DC33}"/>
    <cellStyle name="Финансовый 131 2" xfId="5591" xr:uid="{A333754F-AC34-4A97-A6BB-88F367B49531}"/>
    <cellStyle name="Финансовый 131 3" xfId="5590" xr:uid="{512D5B55-4108-47EA-8D0C-8E8D3A2E9E6B}"/>
    <cellStyle name="Финансовый 131 3 2" xfId="7202" xr:uid="{7837EF34-A0C8-4102-B8DA-6DC96162A128}"/>
    <cellStyle name="Финансовый 131 3 3" xfId="8902" xr:uid="{FDF1768F-DA7D-41B1-80BD-19B8B5F0095B}"/>
    <cellStyle name="Финансовый 131 3 4" xfId="11760" xr:uid="{AFF2504E-35BE-4F19-992F-2C9ACA50F13F}"/>
    <cellStyle name="Финансовый 131 3 5" xfId="14616" xr:uid="{881DA94E-CC33-4789-8A72-54F488459539}"/>
    <cellStyle name="Финансовый 132" xfId="286" xr:uid="{A04547DB-4772-4FFC-A019-1933E777BBEA}"/>
    <cellStyle name="Финансовый 132 2" xfId="5593" xr:uid="{C03B94D1-C484-4857-B10C-A12BB0E5584E}"/>
    <cellStyle name="Финансовый 132 3" xfId="5592" xr:uid="{FC4F8B4E-8AAE-499B-84E4-60D5BB158991}"/>
    <cellStyle name="Финансовый 132 3 2" xfId="7203" xr:uid="{3C448BDB-4C36-4288-B9B6-B868CE3F740F}"/>
    <cellStyle name="Финансовый 132 3 3" xfId="8903" xr:uid="{CC2F834B-4668-4D91-8648-ED4773CFD61D}"/>
    <cellStyle name="Финансовый 132 3 4" xfId="11761" xr:uid="{3349F2A1-2A79-4477-94E9-1AE72027DF59}"/>
    <cellStyle name="Финансовый 132 3 5" xfId="14617" xr:uid="{3AC09632-CD51-4FA5-B69D-2923E2F4CD75}"/>
    <cellStyle name="Финансовый 133" xfId="287" xr:uid="{E51FAE9B-53E4-4899-8D17-688108915626}"/>
    <cellStyle name="Финансовый 133 2" xfId="5595" xr:uid="{59E8580B-5B3C-472D-9AE2-99FD61EC4A8F}"/>
    <cellStyle name="Финансовый 133 3" xfId="5594" xr:uid="{882D4AE4-BE4A-47CD-B59C-92BEA9727DEB}"/>
    <cellStyle name="Финансовый 133 3 2" xfId="7204" xr:uid="{58F9DB1F-45F2-455E-B9AE-122933866A26}"/>
    <cellStyle name="Финансовый 133 3 3" xfId="8904" xr:uid="{718ACC87-B28D-4D76-A5ED-5510CA5FAC6D}"/>
    <cellStyle name="Финансовый 133 3 4" xfId="11762" xr:uid="{D3583ABD-5219-4599-8352-151F9BB995AB}"/>
    <cellStyle name="Финансовый 133 3 5" xfId="14618" xr:uid="{6FE0B8F8-B8B0-45D0-8915-7DCA38EF457A}"/>
    <cellStyle name="Финансовый 134" xfId="288" xr:uid="{6CC68C1B-D64A-440D-8BAF-5E275EFDDEB4}"/>
    <cellStyle name="Финансовый 134 2" xfId="5597" xr:uid="{B9E0E2C9-7C44-4637-BBA9-EE6190EAC168}"/>
    <cellStyle name="Финансовый 134 3" xfId="5596" xr:uid="{CFAA5DDD-69B3-47D2-8306-60BDC7A4739D}"/>
    <cellStyle name="Финансовый 134 3 2" xfId="7205" xr:uid="{D6E0468C-9C39-4B26-96B6-17194088585D}"/>
    <cellStyle name="Финансовый 134 3 3" xfId="8905" xr:uid="{B0EA40BF-6121-46D4-8A10-CA05CFC75B52}"/>
    <cellStyle name="Финансовый 134 3 4" xfId="11763" xr:uid="{DFEAA515-FFC3-49FD-9510-543343E3FAAB}"/>
    <cellStyle name="Финансовый 134 3 5" xfId="14619" xr:uid="{459A0875-88E3-4FB3-A738-DF54A1F17850}"/>
    <cellStyle name="Финансовый 135" xfId="289" xr:uid="{D97314E0-6E99-4DF7-8CA1-C217B1D583B3}"/>
    <cellStyle name="Финансовый 135 2" xfId="5599" xr:uid="{F6AD9475-7609-4001-8C7B-2E5C65189D47}"/>
    <cellStyle name="Финансовый 135 3" xfId="5598" xr:uid="{8C9CE8FD-4064-4948-86CA-A2BC84C83780}"/>
    <cellStyle name="Финансовый 135 3 2" xfId="7206" xr:uid="{9EE984D3-FAAD-4132-884E-ED97C25AAAAC}"/>
    <cellStyle name="Финансовый 135 3 3" xfId="8906" xr:uid="{3E021DA8-896D-4F7E-B504-8F47B4D1E7F8}"/>
    <cellStyle name="Финансовый 135 3 4" xfId="11764" xr:uid="{A00F9FF9-5048-4C41-8293-942127A48DF3}"/>
    <cellStyle name="Финансовый 135 3 5" xfId="14620" xr:uid="{159F5B39-E7B2-463F-9174-9F11934E9F9D}"/>
    <cellStyle name="Финансовый 136" xfId="290" xr:uid="{7408D08D-CF47-4D18-87EB-DBECB02AE820}"/>
    <cellStyle name="Финансовый 136 2" xfId="5601" xr:uid="{9DFE0031-ECA6-4B3A-B7C4-5AB78FC44B0E}"/>
    <cellStyle name="Финансовый 136 3" xfId="5600" xr:uid="{BCD85670-54EF-42D6-90A6-29724D0A68C4}"/>
    <cellStyle name="Финансовый 136 3 2" xfId="7207" xr:uid="{F460FF6D-5C65-4C72-88A7-7685CA5F76AF}"/>
    <cellStyle name="Финансовый 136 3 3" xfId="8907" xr:uid="{6DE6F298-5CF5-4962-9DB6-CB43469CF448}"/>
    <cellStyle name="Финансовый 136 3 4" xfId="11765" xr:uid="{653C393D-C82A-47A7-8D44-DA1C2B054D7C}"/>
    <cellStyle name="Финансовый 136 3 5" xfId="14621" xr:uid="{6DAB5D56-9A7B-4A80-B6B2-D5E5C19BF124}"/>
    <cellStyle name="Финансовый 137" xfId="291" xr:uid="{A0196853-7E55-4A65-9042-A187F9FA547A}"/>
    <cellStyle name="Финансовый 137 2" xfId="5603" xr:uid="{0A4D1DFA-93C7-4647-B5A6-53E2FE0118B3}"/>
    <cellStyle name="Финансовый 137 3" xfId="5602" xr:uid="{D86AD461-33EF-4A84-9B77-9AD8E6B4B5F0}"/>
    <cellStyle name="Финансовый 137 3 2" xfId="7208" xr:uid="{597AAB96-8252-4D6B-AE6D-5955B0C3DAA4}"/>
    <cellStyle name="Финансовый 137 3 3" xfId="8908" xr:uid="{3E4FE626-2604-42AC-B4EE-54FF0D874B7F}"/>
    <cellStyle name="Финансовый 137 3 4" xfId="11766" xr:uid="{0DC40406-AD86-475D-BBA6-24C8DBBFF1ED}"/>
    <cellStyle name="Финансовый 137 3 5" xfId="14622" xr:uid="{CB8F9565-3891-4810-AC32-43677B4C1969}"/>
    <cellStyle name="Финансовый 138" xfId="292" xr:uid="{9CC43F4B-D6EE-4CBF-BDB9-65B138E6F5BF}"/>
    <cellStyle name="Финансовый 138 2" xfId="5605" xr:uid="{4BCC72D3-6BCC-4C88-94B2-57F2963C3249}"/>
    <cellStyle name="Финансовый 138 3" xfId="5604" xr:uid="{E49E2FFF-1DA6-4E2C-B2BF-D577A510EBFD}"/>
    <cellStyle name="Финансовый 138 3 2" xfId="7209" xr:uid="{FC854DBB-C345-43EA-B3F6-843F67CB2423}"/>
    <cellStyle name="Финансовый 138 3 3" xfId="8909" xr:uid="{C1FB953D-4FAF-4EF7-B680-A207A9A947C0}"/>
    <cellStyle name="Финансовый 138 3 4" xfId="11767" xr:uid="{015C5EDE-41D4-4F38-AD7F-37351AE94B5C}"/>
    <cellStyle name="Финансовый 138 3 5" xfId="14623" xr:uid="{DA495D14-DB4D-4BDF-B306-3520AE84CDBA}"/>
    <cellStyle name="Финансовый 139" xfId="293" xr:uid="{7FBE5D68-792C-4316-AF0A-7DB9E05937EE}"/>
    <cellStyle name="Финансовый 139 2" xfId="5607" xr:uid="{66A43351-645D-46A4-B80B-28BB6A60820F}"/>
    <cellStyle name="Финансовый 139 3" xfId="5606" xr:uid="{78458724-151D-4D2E-A175-FED03521A7BA}"/>
    <cellStyle name="Финансовый 139 3 2" xfId="7210" xr:uid="{939D723E-318E-4311-B1FA-9EC1C868831B}"/>
    <cellStyle name="Финансовый 139 3 3" xfId="8910" xr:uid="{E0D03EA2-0E5E-4477-851E-75FB9563C27E}"/>
    <cellStyle name="Финансовый 139 3 4" xfId="11768" xr:uid="{05A46661-DBA0-47FA-86D7-95232C49D215}"/>
    <cellStyle name="Финансовый 139 3 5" xfId="14624" xr:uid="{62537130-DFC3-4193-906E-12A7C5B1AD6C}"/>
    <cellStyle name="Финансовый 14" xfId="116" xr:uid="{00000000-0005-0000-0000-000067000000}"/>
    <cellStyle name="Финансовый 14 2" xfId="592" xr:uid="{1EF617B9-E485-4DB9-BD35-7A5A2FD54BBD}"/>
    <cellStyle name="Финансовый 14 2 2" xfId="5609" xr:uid="{08853126-D945-498C-8544-365FD635B5B1}"/>
    <cellStyle name="Финансовый 14 3" xfId="530" xr:uid="{8E3DD13D-02AF-4F4E-98CA-F0FCB4F269E5}"/>
    <cellStyle name="Финансовый 14 3 10" xfId="3509" xr:uid="{304712CA-563A-40ED-99B9-1FC2ECD79B6A}"/>
    <cellStyle name="Финансовый 14 3 11" xfId="3873" xr:uid="{60B76C02-13A5-498C-B438-391D0F3941F4}"/>
    <cellStyle name="Финансовый 14 3 12" xfId="4268" xr:uid="{C56F44CA-BA45-4B76-9D3E-93E297921781}"/>
    <cellStyle name="Финансовый 14 3 13" xfId="4676" xr:uid="{954C1D68-02A2-42DC-8477-6AC7EAB32613}"/>
    <cellStyle name="Финансовый 14 3 14" xfId="6439" xr:uid="{861724AE-B078-4AC1-A5F5-C2CC8644E568}"/>
    <cellStyle name="Финансовый 14 3 15" xfId="8137" xr:uid="{A9042B7F-E6F7-4E2C-895A-348BC19521D1}"/>
    <cellStyle name="Финансовый 14 3 16" xfId="10995" xr:uid="{581B623D-E944-4E2A-96D8-9E0956E751D9}"/>
    <cellStyle name="Финансовый 14 3 17" xfId="13857" xr:uid="{89A4F380-2DCE-4E0D-B480-D41FB44D1A9B}"/>
    <cellStyle name="Финансовый 14 3 2" xfId="961" xr:uid="{57791D63-318F-4B3C-B678-E1C4E615B326}"/>
    <cellStyle name="Финансовый 14 3 2 10" xfId="4465" xr:uid="{DA6F335D-73B9-4B12-B924-F6E138C781B2}"/>
    <cellStyle name="Финансовый 14 3 2 11" xfId="4872" xr:uid="{104F5A05-807C-4C2C-B585-C2F4360C2E16}"/>
    <cellStyle name="Финансовый 14 3 2 12" xfId="6632" xr:uid="{E8E536E9-AEA5-4F5F-B8D3-725E2DB01B95}"/>
    <cellStyle name="Финансовый 14 3 2 13" xfId="8332" xr:uid="{7FA958E1-FF00-483C-ABC6-16B808A58E63}"/>
    <cellStyle name="Финансовый 14 3 2 14" xfId="11188" xr:uid="{52C262D8-BD3C-49DF-A686-46BF40313E71}"/>
    <cellStyle name="Финансовый 14 3 2 15" xfId="14048" xr:uid="{625DBB01-65D1-4D84-B187-7F0F1ACFB908}"/>
    <cellStyle name="Финансовый 14 3 2 2" xfId="1279" xr:uid="{450978B2-854B-4B8B-8DC2-93F3BF8AEE27}"/>
    <cellStyle name="Финансовый 14 3 2 2 2" xfId="5611" xr:uid="{7E3DD864-FE7B-4A4E-AD48-ABF3F95EAA38}"/>
    <cellStyle name="Финансовый 14 3 2 2 2 2" xfId="10475" xr:uid="{6A1FA22D-3278-4334-AD56-DD9B3B333101}"/>
    <cellStyle name="Финансовый 14 3 2 2 2 3" xfId="13335" xr:uid="{F18B3907-7D06-401F-B563-23D41C09EE16}"/>
    <cellStyle name="Финансовый 14 3 2 2 2 4" xfId="16189" xr:uid="{940B0B3D-B77B-4D38-A60B-7C033F279CEB}"/>
    <cellStyle name="Финансовый 14 3 2 3" xfId="1591" xr:uid="{D6322806-B675-4547-BC45-DA355719350D}"/>
    <cellStyle name="Финансовый 14 3 2 3 2" xfId="10789" xr:uid="{7741DAB4-5607-44CA-849D-B1A3F3E16B06}"/>
    <cellStyle name="Финансовый 14 3 2 3 3" xfId="13648" xr:uid="{2C717DA6-E4B3-46D3-A16A-6CCDD4E6A6B1}"/>
    <cellStyle name="Финансовый 14 3 2 3 4" xfId="16502" xr:uid="{913093F3-3905-4C3F-9EE5-5DA964E15591}"/>
    <cellStyle name="Финансовый 14 3 2 4" xfId="1943" xr:uid="{FA712220-F45A-42DA-9CF1-01608B0A9083}"/>
    <cellStyle name="Финансовый 14 3 2 4 2" xfId="10145" xr:uid="{EB72606B-8620-49EB-A0F4-3B2F0530ACF1}"/>
    <cellStyle name="Финансовый 14 3 2 4 3" xfId="13005" xr:uid="{C25E1B3A-1B04-4DDF-98AD-5EF0E73FC6F9}"/>
    <cellStyle name="Финансовый 14 3 2 4 4" xfId="15859" xr:uid="{4B866E24-B5A5-4B3D-B377-6D4DCCEDE625}"/>
    <cellStyle name="Финансовый 14 3 2 5" xfId="2331" xr:uid="{2E78CD41-0821-4F67-AB26-8CCFA9CD6CF4}"/>
    <cellStyle name="Финансовый 14 3 2 6" xfId="2896" xr:uid="{3CF1EAAC-BF95-42ED-9D53-188FBFEF68A0}"/>
    <cellStyle name="Финансовый 14 3 2 7" xfId="3316" xr:uid="{DA5DED31-775F-4901-9100-476C1E938F04}"/>
    <cellStyle name="Финансовый 14 3 2 8" xfId="3699" xr:uid="{95DD1414-F7B3-4EEE-96AE-D1A9FA060BEE}"/>
    <cellStyle name="Финансовый 14 3 2 9" xfId="4072" xr:uid="{A7FC31C9-80A4-4253-BC4C-212D0441C7DA}"/>
    <cellStyle name="Финансовый 14 3 3" xfId="720" xr:uid="{45975F67-9965-40C9-A285-5088BF5C9CEF}"/>
    <cellStyle name="Финансовый 14 3 3 2" xfId="5610" xr:uid="{53AE2303-401E-4673-AA89-123BD3A5E17B}"/>
    <cellStyle name="Финансовый 14 3 3 2 2" xfId="9951" xr:uid="{2D3AFFD7-E02F-4893-81F7-F5B0046E2BA2}"/>
    <cellStyle name="Финансовый 14 3 3 2 3" xfId="12811" xr:uid="{5B60BD7E-C65B-4F5E-915A-20A19B83EF9D}"/>
    <cellStyle name="Финансовый 14 3 3 2 4" xfId="15665" xr:uid="{D69D2D19-3160-4B22-A2CD-C8040615F7E0}"/>
    <cellStyle name="Финансовый 14 3 3 3" xfId="7213" xr:uid="{227ABF0D-3B9D-4B7A-96AA-D796B60E9019}"/>
    <cellStyle name="Финансовый 14 3 3 4" xfId="8913" xr:uid="{A30A0BA0-B414-47E1-846B-196A77FAAF14}"/>
    <cellStyle name="Финансовый 14 3 3 5" xfId="11771" xr:uid="{014D16BB-2940-4567-B219-D8AB6625C6F2}"/>
    <cellStyle name="Финансовый 14 3 3 6" xfId="14627" xr:uid="{CA05692A-2F57-4491-9790-908E2A67381B}"/>
    <cellStyle name="Финансовый 14 3 4" xfId="1085" xr:uid="{13CA9478-250E-4811-A272-772FCB498672}"/>
    <cellStyle name="Финансовый 14 3 4 2" xfId="10285" xr:uid="{D8A1059B-3F3D-4E95-8ED1-A05DC9037D39}"/>
    <cellStyle name="Финансовый 14 3 4 3" xfId="13145" xr:uid="{840DA7D6-B7D8-4B8D-91DC-A6F1942E2819}"/>
    <cellStyle name="Финансовый 14 3 4 4" xfId="15999" xr:uid="{3ABFCFDB-8382-4D35-8A7F-BD8550B99D33}"/>
    <cellStyle name="Финансовый 14 3 5" xfId="1401" xr:uid="{8F669D48-262D-483E-ADCD-82854B7B4223}"/>
    <cellStyle name="Финансовый 14 3 5 2" xfId="10599" xr:uid="{A0D26FA0-BE79-40E4-A052-E05C4BAF23D5}"/>
    <cellStyle name="Финансовый 14 3 5 3" xfId="13458" xr:uid="{AF4C69FF-C3F6-43E5-B53A-5C81A74C1CA2}"/>
    <cellStyle name="Финансовый 14 3 5 4" xfId="16312" xr:uid="{0D4E0757-D1C3-435C-89A3-F715647CD961}"/>
    <cellStyle name="Финансовый 14 3 6" xfId="1753" xr:uid="{33C34C03-797F-4DF8-997C-8F173C12D5A2}"/>
    <cellStyle name="Финансовый 14 3 6 2" xfId="9826" xr:uid="{F3E84001-AFF6-4D3E-A0C3-F3B56BA62FCF}"/>
    <cellStyle name="Финансовый 14 3 6 3" xfId="12686" xr:uid="{145CE979-6A22-4A52-91B5-82D8AE546B5E}"/>
    <cellStyle name="Финансовый 14 3 6 4" xfId="15540" xr:uid="{B5FACC4D-F975-4CF5-9262-489F60332089}"/>
    <cellStyle name="Финансовый 14 3 7" xfId="2114" xr:uid="{059ED66C-6CA5-425E-B798-B3FA5AD76957}"/>
    <cellStyle name="Финансовый 14 3 8" xfId="2693" xr:uid="{6D5C9DAD-24C9-4AD4-9F71-BA7D1CDA733B}"/>
    <cellStyle name="Финансовый 14 3 9" xfId="3115" xr:uid="{17C1E81E-579B-4C8B-85AF-39E99BFDA93F}"/>
    <cellStyle name="Финансовый 14 4" xfId="789" xr:uid="{DA2F5DBE-C68C-4D91-9725-B1FADC519E3C}"/>
    <cellStyle name="Финансовый 14 4 10" xfId="4329" xr:uid="{553A0621-98CC-4921-8BE5-B728562AF923}"/>
    <cellStyle name="Финансовый 14 4 11" xfId="4740" xr:uid="{394A4E7E-2E4C-4670-8E5E-DD533889992D}"/>
    <cellStyle name="Финансовый 14 4 12" xfId="6499" xr:uid="{DE099D4F-B474-406E-8836-3B6526CFC300}"/>
    <cellStyle name="Финансовый 14 4 13" xfId="8199" xr:uid="{7D1870AB-5EF8-4D2F-A0E0-40A375B4CFB4}"/>
    <cellStyle name="Финансовый 14 4 14" xfId="11056" xr:uid="{55D70DF8-414B-480A-8796-3A86C4E95154}"/>
    <cellStyle name="Финансовый 14 4 15" xfId="13916" xr:uid="{13E09A4A-A358-4E09-9613-5C0B4E9DD45B}"/>
    <cellStyle name="Финансовый 14 4 2" xfId="1147" xr:uid="{EEF7AF6E-3887-4706-972E-D5D36445671C}"/>
    <cellStyle name="Финансовый 14 4 2 2" xfId="10343" xr:uid="{E6F8F6E3-6336-4062-B13C-6815879876BB}"/>
    <cellStyle name="Финансовый 14 4 2 3" xfId="13203" xr:uid="{843B4DFA-F3E6-4B16-B558-779785EC1E1F}"/>
    <cellStyle name="Финансовый 14 4 2 4" xfId="16057" xr:uid="{889B3469-829A-4A7A-9A64-52C3E920318D}"/>
    <cellStyle name="Финансовый 14 4 3" xfId="1459" xr:uid="{45E92766-2BC1-4415-A4CF-7876BF54C44D}"/>
    <cellStyle name="Финансовый 14 4 3 2" xfId="10657" xr:uid="{8B67C60D-4F14-4448-97BA-77C5954E0A8D}"/>
    <cellStyle name="Финансовый 14 4 3 3" xfId="13516" xr:uid="{F731007D-1F78-4A9A-BDBF-732F4669D975}"/>
    <cellStyle name="Финансовый 14 4 3 4" xfId="16370" xr:uid="{98EDA270-5082-451B-9A73-69FAAE9E5EEE}"/>
    <cellStyle name="Финансовый 14 4 4" xfId="1811" xr:uid="{51B7C336-07CF-41C7-84AC-ADA77E68E1F0}"/>
    <cellStyle name="Финансовый 14 4 4 2" xfId="10013" xr:uid="{DAFD6748-25D3-4D6F-A80B-26629647470A}"/>
    <cellStyle name="Финансовый 14 4 4 3" xfId="12873" xr:uid="{2C80078C-BA85-461F-805F-AFEDA032EC14}"/>
    <cellStyle name="Финансовый 14 4 4 4" xfId="15727" xr:uid="{AAA590FB-1403-4911-BBAE-13F1CFA50C00}"/>
    <cellStyle name="Финансовый 14 4 5" xfId="2192" xr:uid="{0DA75574-6259-4ED7-BDC4-2B3868A1989C}"/>
    <cellStyle name="Финансовый 14 4 6" xfId="2757" xr:uid="{F0E371DE-95B4-426F-AAB6-ED8099EF12CB}"/>
    <cellStyle name="Финансовый 14 4 7" xfId="3181" xr:uid="{BC83C867-7363-4CDA-8720-FDE998F24D8F}"/>
    <cellStyle name="Финансовый 14 4 8" xfId="3567" xr:uid="{8DCF225F-C7A3-47DB-982A-6A02162779E7}"/>
    <cellStyle name="Финансовый 14 4 9" xfId="3936" xr:uid="{29FD86A3-C6C0-4987-B2FD-21A463185398}"/>
    <cellStyle name="Финансовый 14 5" xfId="5608" xr:uid="{7F759ADF-DB0A-4C7B-A849-F9A22147867C}"/>
    <cellStyle name="Финансовый 14 5 2" xfId="7212" xr:uid="{9B5E545C-656F-4E7F-8000-1EBB3B80C877}"/>
    <cellStyle name="Финансовый 14 5 3" xfId="8912" xr:uid="{30D8A236-0D43-4A18-93F9-4D72AC60ECAD}"/>
    <cellStyle name="Финансовый 14 5 4" xfId="11770" xr:uid="{2E6FD674-09A8-4DFE-8543-80DC54BC8753}"/>
    <cellStyle name="Финансовый 14 5 5" xfId="14626" xr:uid="{F5301A4B-2F59-4DA3-8161-5DCD33506943}"/>
    <cellStyle name="Финансовый 140" xfId="294" xr:uid="{E72BFD19-B547-45EE-9113-664D1BCF392E}"/>
    <cellStyle name="Финансовый 140 2" xfId="5613" xr:uid="{63338071-37C0-42FA-9B23-50FE4325D9D5}"/>
    <cellStyle name="Финансовый 140 3" xfId="5612" xr:uid="{D6842794-9CD3-4D33-9AD9-D2D0F696FBA4}"/>
    <cellStyle name="Финансовый 140 3 2" xfId="7214" xr:uid="{3AACEBCA-DFA1-4B79-BFF1-468A279FAD6F}"/>
    <cellStyle name="Финансовый 140 3 3" xfId="8914" xr:uid="{720D20FC-A3D8-404D-968F-F58E1F18D064}"/>
    <cellStyle name="Финансовый 140 3 4" xfId="11772" xr:uid="{0AD3C41B-DC2D-49A4-8448-2ED2E7EFF6CA}"/>
    <cellStyle name="Финансовый 140 3 5" xfId="14628" xr:uid="{A086C679-A4A2-45C0-8FEF-3CB038033B32}"/>
    <cellStyle name="Финансовый 141" xfId="295" xr:uid="{A7C0081C-7C53-43EA-8EFE-0DAF260E87E8}"/>
    <cellStyle name="Финансовый 141 2" xfId="5615" xr:uid="{D22F27F6-2CF1-47DD-9EBC-26757AE870FA}"/>
    <cellStyle name="Финансовый 141 3" xfId="5614" xr:uid="{B1B8C64C-931F-4319-9485-D5D1C15E3401}"/>
    <cellStyle name="Финансовый 141 3 2" xfId="7215" xr:uid="{C26DDF7E-EF20-41B9-AE9A-94CE2AC3B756}"/>
    <cellStyle name="Финансовый 141 3 3" xfId="8915" xr:uid="{31A38F23-3433-4F93-8D40-2CAB2AF67164}"/>
    <cellStyle name="Финансовый 141 3 4" xfId="11774" xr:uid="{49DBB0D2-582F-415B-B73C-20627F3F2D1D}"/>
    <cellStyle name="Финансовый 141 3 5" xfId="14629" xr:uid="{A45FAFCA-1237-4A9F-B889-46FE62B15373}"/>
    <cellStyle name="Финансовый 142" xfId="296" xr:uid="{226708A9-6682-4869-B443-0CB7825078D3}"/>
    <cellStyle name="Финансовый 142 2" xfId="5617" xr:uid="{31C4F4EE-72F6-42E4-A55B-E03B5EA46622}"/>
    <cellStyle name="Финансовый 142 3" xfId="5616" xr:uid="{FF2B2B92-0D10-4E94-A69B-4DFE57381C38}"/>
    <cellStyle name="Финансовый 142 3 2" xfId="7216" xr:uid="{C0C995E4-B982-4BD7-B564-A185C2B02728}"/>
    <cellStyle name="Финансовый 142 3 3" xfId="8916" xr:uid="{3B2BC28F-3879-4629-92A1-43DF1F1D1479}"/>
    <cellStyle name="Финансовый 142 3 4" xfId="11775" xr:uid="{37A315A0-0FEF-4008-82CA-0CCEBE122700}"/>
    <cellStyle name="Финансовый 142 3 5" xfId="14630" xr:uid="{013D9E6F-F5F0-40DC-AC6E-E301F6614EF2}"/>
    <cellStyle name="Финансовый 143" xfId="297" xr:uid="{64651E55-B7D6-49E0-A307-3F3411FEC48F}"/>
    <cellStyle name="Финансовый 143 2" xfId="5619" xr:uid="{834AA78C-A078-46C8-AC17-64AA594AA090}"/>
    <cellStyle name="Финансовый 143 3" xfId="5618" xr:uid="{0C1F9436-25A0-4659-8220-0800BF39AA84}"/>
    <cellStyle name="Финансовый 143 3 2" xfId="7217" xr:uid="{83A2DCF5-F5AA-497C-98C7-DC3887C873E3}"/>
    <cellStyle name="Финансовый 143 3 3" xfId="8917" xr:uid="{528F724F-5029-4FBD-B313-DD545A209170}"/>
    <cellStyle name="Финансовый 143 3 4" xfId="11776" xr:uid="{94F7D081-900E-41DF-BFE5-617520B065FA}"/>
    <cellStyle name="Финансовый 143 3 5" xfId="14631" xr:uid="{FAE40A63-BF53-4C42-981B-6C38929DEAF5}"/>
    <cellStyle name="Финансовый 144" xfId="298" xr:uid="{3A996248-BD7E-4651-B64F-1B96713B9D33}"/>
    <cellStyle name="Финансовый 144 2" xfId="5621" xr:uid="{9B9EC36A-B9EE-42FD-926E-EACB09BBE0E3}"/>
    <cellStyle name="Финансовый 144 3" xfId="5620" xr:uid="{51AC8172-8A08-476A-ABE8-6637BCA5C4E9}"/>
    <cellStyle name="Финансовый 144 3 2" xfId="7218" xr:uid="{7BDF6D3A-76C4-448A-8AD5-C2E206100B44}"/>
    <cellStyle name="Финансовый 144 3 3" xfId="8918" xr:uid="{D59ACCA4-D830-436E-9A83-9CD96E87684E}"/>
    <cellStyle name="Финансовый 144 3 4" xfId="11777" xr:uid="{55EDADA1-8077-4A22-A0C3-3FEA0B2CB78A}"/>
    <cellStyle name="Финансовый 144 3 5" xfId="14632" xr:uid="{51363247-7550-4FE3-8A2B-102273D5A0FB}"/>
    <cellStyle name="Финансовый 145" xfId="299" xr:uid="{4C3F59C8-5D02-460D-B4FD-20FB2700AAE7}"/>
    <cellStyle name="Финансовый 145 2" xfId="5623" xr:uid="{28EE367D-EC5D-4535-B47B-61A709BAF0EA}"/>
    <cellStyle name="Финансовый 145 3" xfId="5622" xr:uid="{A1F3D0F8-B066-44A1-9715-CADCEC61F471}"/>
    <cellStyle name="Финансовый 145 3 2" xfId="7219" xr:uid="{8E25CD51-3074-4978-8840-446457F86E1E}"/>
    <cellStyle name="Финансовый 145 3 3" xfId="8919" xr:uid="{F2EC77E2-64F6-49DC-9E48-EA60724BBBB4}"/>
    <cellStyle name="Финансовый 145 3 4" xfId="11779" xr:uid="{419F0CB8-5C97-4845-A490-B90A520048B4}"/>
    <cellStyle name="Финансовый 145 3 5" xfId="14633" xr:uid="{1E08ECB6-45C9-4F76-B57D-7B4763F37A39}"/>
    <cellStyle name="Финансовый 146" xfId="334" xr:uid="{51A08748-9EE5-44C2-8CDE-D983016213D4}"/>
    <cellStyle name="Финансовый 146 2" xfId="5625" xr:uid="{C997D416-A28C-407B-941D-7FAA3478C14F}"/>
    <cellStyle name="Финансовый 146 3" xfId="5624" xr:uid="{05967692-728E-4FD7-B576-19D0B93A75AB}"/>
    <cellStyle name="Финансовый 146 3 2" xfId="7220" xr:uid="{6AF2C06B-D0DF-45AC-A4EE-9DC41B933F99}"/>
    <cellStyle name="Финансовый 146 3 3" xfId="8920" xr:uid="{BD9B79B4-896B-4709-8343-BCF54A476401}"/>
    <cellStyle name="Финансовый 146 3 4" xfId="11780" xr:uid="{18F3E6A3-9B0E-42F2-8944-5468E474EB76}"/>
    <cellStyle name="Финансовый 146 3 5" xfId="14634" xr:uid="{699868B7-9C8B-4BB8-A20C-D7EB31035FFD}"/>
    <cellStyle name="Финансовый 147" xfId="335" xr:uid="{A566F4D9-2540-47D0-9394-190441984A4D}"/>
    <cellStyle name="Финансовый 147 2" xfId="5627" xr:uid="{74AAF1E4-194A-4B02-8FE2-75E24A068015}"/>
    <cellStyle name="Финансовый 147 3" xfId="5626" xr:uid="{F771C587-1ABA-4995-86C9-51AB36B3B63C}"/>
    <cellStyle name="Финансовый 147 3 2" xfId="7221" xr:uid="{BE07AB4F-300A-48EF-8CF3-D561673248FB}"/>
    <cellStyle name="Финансовый 147 3 3" xfId="8921" xr:uid="{774DF102-E3A3-4DA8-B418-BF8EC571C86F}"/>
    <cellStyle name="Финансовый 147 3 4" xfId="11781" xr:uid="{9B83973D-50ED-4F22-B71C-742C8ABDD1E3}"/>
    <cellStyle name="Финансовый 147 3 5" xfId="14635" xr:uid="{2E600C3E-B290-4BD1-ABD7-8CB7C64E8792}"/>
    <cellStyle name="Финансовый 148" xfId="336" xr:uid="{E33BB12F-951C-4611-9A74-EB66F97A28ED}"/>
    <cellStyle name="Финансовый 148 2" xfId="5629" xr:uid="{011BAF93-E433-4331-8DCE-E38CFA543486}"/>
    <cellStyle name="Финансовый 148 3" xfId="5628" xr:uid="{A3BC70BD-0336-4157-BBF0-E85CA791F7E5}"/>
    <cellStyle name="Финансовый 148 3 2" xfId="7222" xr:uid="{FB4CB927-3AFF-4565-83ED-156AEE9C9667}"/>
    <cellStyle name="Финансовый 148 3 3" xfId="8922" xr:uid="{63059258-C5DD-4FB0-B158-4E4B89155285}"/>
    <cellStyle name="Финансовый 148 3 4" xfId="11782" xr:uid="{2693DB43-2C69-4058-81AD-95607F019777}"/>
    <cellStyle name="Финансовый 148 3 5" xfId="14636" xr:uid="{F32ACAF1-4454-4CA4-8322-865E6B1BB045}"/>
    <cellStyle name="Финансовый 149" xfId="337" xr:uid="{89A26FE1-41B3-474B-B98B-F0117D6FF852}"/>
    <cellStyle name="Финансовый 149 2" xfId="5631" xr:uid="{91AD7C73-7B3A-4DFC-BA81-2AB3AADF63E6}"/>
    <cellStyle name="Финансовый 149 3" xfId="5630" xr:uid="{AB5381DA-356E-4E76-8223-B34636795101}"/>
    <cellStyle name="Финансовый 149 3 2" xfId="7223" xr:uid="{C377C127-C247-4A30-B9F0-8F89D43484A1}"/>
    <cellStyle name="Финансовый 149 3 3" xfId="8923" xr:uid="{C476A550-BF36-49AD-9912-3F61AB14AFDC}"/>
    <cellStyle name="Финансовый 149 3 4" xfId="11783" xr:uid="{CBA12E49-426D-49D2-8341-4096AE09BAB8}"/>
    <cellStyle name="Финансовый 149 3 5" xfId="14637" xr:uid="{B8FEB112-B0FD-4A98-AF50-BBAF08081F3D}"/>
    <cellStyle name="Финансовый 15" xfId="117" xr:uid="{00000000-0005-0000-0000-000068000000}"/>
    <cellStyle name="Финансовый 15 2" xfId="196" xr:uid="{00000000-0005-0000-0000-000069000000}"/>
    <cellStyle name="Финансовый 15 2 2" xfId="5633" xr:uid="{B21EA56C-4FCD-48AB-9139-F75BD10C7A1A}"/>
    <cellStyle name="Финансовый 15 3" xfId="593" xr:uid="{46D02416-674C-4B85-AC9B-F7229D3B37C9}"/>
    <cellStyle name="Финансовый 15 4" xfId="531" xr:uid="{E8C7AAD8-9DB4-41AB-8795-49EC6CE2B11F}"/>
    <cellStyle name="Финансовый 15 4 10" xfId="3510" xr:uid="{2BCC76A2-711F-4A1A-92F5-F44737FBCB46}"/>
    <cellStyle name="Финансовый 15 4 11" xfId="3874" xr:uid="{167FBD87-AD92-4B19-8785-692127793C40}"/>
    <cellStyle name="Финансовый 15 4 12" xfId="4269" xr:uid="{353E4F19-DD09-4E45-BBB2-65CA416AC828}"/>
    <cellStyle name="Финансовый 15 4 13" xfId="4677" xr:uid="{4586B97F-50ED-4D9E-BC31-0832790F3755}"/>
    <cellStyle name="Финансовый 15 4 14" xfId="6440" xr:uid="{360C7DC1-3FE4-4FEE-A851-2DB4D1487038}"/>
    <cellStyle name="Финансовый 15 4 15" xfId="8138" xr:uid="{22B2472E-0453-4406-9EF3-E9657B4E3FAE}"/>
    <cellStyle name="Финансовый 15 4 16" xfId="10996" xr:uid="{E72907E0-3E4B-4FC5-9CE1-408717492918}"/>
    <cellStyle name="Финансовый 15 4 17" xfId="13858" xr:uid="{8F58F354-E92D-4DC8-92DC-6BC003C6B385}"/>
    <cellStyle name="Финансовый 15 4 2" xfId="962" xr:uid="{2F2F11EA-D5F0-48F2-BC47-231B79EF85D7}"/>
    <cellStyle name="Финансовый 15 4 2 10" xfId="4466" xr:uid="{F305E2D9-73D2-4890-99FB-9F7FE1F458C3}"/>
    <cellStyle name="Финансовый 15 4 2 11" xfId="4873" xr:uid="{B52DED83-CA36-4F6C-AFE5-538F0E1A20BC}"/>
    <cellStyle name="Финансовый 15 4 2 12" xfId="6633" xr:uid="{3BBF9A54-949A-4876-8C1F-434BE62884C3}"/>
    <cellStyle name="Финансовый 15 4 2 13" xfId="8333" xr:uid="{AFDFD00A-74BE-4D65-B5CD-839DF099759D}"/>
    <cellStyle name="Финансовый 15 4 2 14" xfId="11189" xr:uid="{92AA63B7-30C2-49FA-B861-1623FCC8F3F5}"/>
    <cellStyle name="Финансовый 15 4 2 15" xfId="14049" xr:uid="{DCA73685-7744-4B0F-819A-0B6BF1B5C149}"/>
    <cellStyle name="Финансовый 15 4 2 2" xfId="1280" xr:uid="{50922901-52C8-4E09-B6D8-547BAB08BC98}"/>
    <cellStyle name="Финансовый 15 4 2 2 2" xfId="10476" xr:uid="{567D599F-CFB5-4E78-953E-16720DADE47F}"/>
    <cellStyle name="Финансовый 15 4 2 2 3" xfId="13336" xr:uid="{35C5C48D-E4FB-49BE-A604-27690542799D}"/>
    <cellStyle name="Финансовый 15 4 2 2 4" xfId="16190" xr:uid="{DC571F2F-4B18-45D0-8C50-9801CCCDBE09}"/>
    <cellStyle name="Финансовый 15 4 2 3" xfId="1592" xr:uid="{28C08FCD-7346-434A-BA14-8E5532F38D62}"/>
    <cellStyle name="Финансовый 15 4 2 3 2" xfId="10790" xr:uid="{941BD064-3F0B-4190-B222-2CB611A5F09A}"/>
    <cellStyle name="Финансовый 15 4 2 3 3" xfId="13649" xr:uid="{8EEC7ED4-D250-454C-961A-639550A65095}"/>
    <cellStyle name="Финансовый 15 4 2 3 4" xfId="16503" xr:uid="{71BF80D2-05E2-4204-B9ED-F3AF835E8737}"/>
    <cellStyle name="Финансовый 15 4 2 4" xfId="1944" xr:uid="{DE9ADCEF-2EF8-4217-A378-DBA828D23C41}"/>
    <cellStyle name="Финансовый 15 4 2 4 2" xfId="10146" xr:uid="{1264B2A9-B9FA-4930-A58B-7AB793F4BB1F}"/>
    <cellStyle name="Финансовый 15 4 2 4 3" xfId="13006" xr:uid="{BACC1319-8BE9-4A64-B4AC-56C891F7443D}"/>
    <cellStyle name="Финансовый 15 4 2 4 4" xfId="15860" xr:uid="{AA30A593-3442-4366-AF9B-9ACE99BCB4E3}"/>
    <cellStyle name="Финансовый 15 4 2 5" xfId="2332" xr:uid="{36AFBC16-FABC-4DD8-B7D6-323895DEB495}"/>
    <cellStyle name="Финансовый 15 4 2 6" xfId="2897" xr:uid="{3E294827-26C0-4400-8F38-83874A4833AC}"/>
    <cellStyle name="Финансовый 15 4 2 7" xfId="3317" xr:uid="{273390F3-D0E1-4532-B999-CE6B279D1317}"/>
    <cellStyle name="Финансовый 15 4 2 8" xfId="3700" xr:uid="{66DFEFDB-FDD2-470B-A8E6-10CD64921369}"/>
    <cellStyle name="Финансовый 15 4 2 9" xfId="4073" xr:uid="{05293239-4D77-4D2F-896D-2286BA4D1669}"/>
    <cellStyle name="Финансовый 15 4 3" xfId="721" xr:uid="{E01FEAF4-EADE-4861-9C33-25627E7CED9C}"/>
    <cellStyle name="Финансовый 15 4 3 2" xfId="5634" xr:uid="{31C0C19D-4FC3-4C7D-9086-706BBF0D4F2C}"/>
    <cellStyle name="Финансовый 15 4 3 2 2" xfId="9952" xr:uid="{3D9948EA-0B3C-4E9E-88E1-21467C594118}"/>
    <cellStyle name="Финансовый 15 4 3 2 3" xfId="12812" xr:uid="{490BBA8F-FEF9-4793-B908-1BBA5EFA14A8}"/>
    <cellStyle name="Финансовый 15 4 3 2 4" xfId="15666" xr:uid="{D117AF1B-51B9-4A54-B24A-F0217D134DD6}"/>
    <cellStyle name="Финансовый 15 4 3 3" xfId="7225" xr:uid="{FD5CBB7E-276A-4A0D-99B1-5099E20DBE97}"/>
    <cellStyle name="Финансовый 15 4 3 4" xfId="8925" xr:uid="{755B1E8B-F9EE-4126-A8D4-33FF63B1E540}"/>
    <cellStyle name="Финансовый 15 4 3 5" xfId="11785" xr:uid="{1B555185-82D2-409C-98CB-ED3ACB72C4D7}"/>
    <cellStyle name="Финансовый 15 4 3 6" xfId="14639" xr:uid="{1EC7E5AE-CF09-4780-BDD7-96CBAFB2650F}"/>
    <cellStyle name="Финансовый 15 4 4" xfId="1086" xr:uid="{6BA83BEA-9B6F-494D-8617-89D10AB437F7}"/>
    <cellStyle name="Финансовый 15 4 4 2" xfId="10286" xr:uid="{8C6EAEF4-CB28-47CD-A361-98E1A9479495}"/>
    <cellStyle name="Финансовый 15 4 4 3" xfId="13146" xr:uid="{B349C973-2FFC-4E60-B85C-4191AE463C0F}"/>
    <cellStyle name="Финансовый 15 4 4 4" xfId="16000" xr:uid="{2A6B2C4C-195E-4F07-9CC1-49169FC77B34}"/>
    <cellStyle name="Финансовый 15 4 5" xfId="1402" xr:uid="{73697611-978C-4652-8AFB-ACF7662896DA}"/>
    <cellStyle name="Финансовый 15 4 5 2" xfId="10600" xr:uid="{EE6025CB-0672-4262-A039-3B391D8CED50}"/>
    <cellStyle name="Финансовый 15 4 5 3" xfId="13459" xr:uid="{0F19BBD8-A3ED-42A1-80E5-6AB51FC32F26}"/>
    <cellStyle name="Финансовый 15 4 5 4" xfId="16313" xr:uid="{7AFE5254-9656-41FC-9FDE-FE6B714AFEB0}"/>
    <cellStyle name="Финансовый 15 4 6" xfId="1754" xr:uid="{D9F5C2DA-C53D-49F6-9C21-4A65397462F3}"/>
    <cellStyle name="Финансовый 15 4 6 2" xfId="9827" xr:uid="{88BB3E0D-3518-4F4E-BD80-91F85C4B6FA6}"/>
    <cellStyle name="Финансовый 15 4 6 3" xfId="12687" xr:uid="{485D0FCE-705A-49EA-BBD1-74C46BA948F1}"/>
    <cellStyle name="Финансовый 15 4 6 4" xfId="15541" xr:uid="{E2B99445-D07B-4B86-B51F-F9FDC2F11D5F}"/>
    <cellStyle name="Финансовый 15 4 7" xfId="2115" xr:uid="{BF56C04A-813A-42A3-9343-C50FF275758E}"/>
    <cellStyle name="Финансовый 15 4 8" xfId="2694" xr:uid="{AD712444-556A-43FF-96A1-1113D6E986DF}"/>
    <cellStyle name="Финансовый 15 4 9" xfId="3116" xr:uid="{45F34994-36AC-48AE-9882-F2B826502002}"/>
    <cellStyle name="Финансовый 15 5" xfId="790" xr:uid="{89427F6A-B8A5-4DE7-8C84-0C9F036525C0}"/>
    <cellStyle name="Финансовый 15 5 10" xfId="4330" xr:uid="{E14BB750-2771-4E58-845A-D5B2F0F6FC63}"/>
    <cellStyle name="Финансовый 15 5 11" xfId="4741" xr:uid="{96957FDF-41CA-42A0-9F21-943912544D31}"/>
    <cellStyle name="Финансовый 15 5 12" xfId="6500" xr:uid="{2CC7AD96-0728-443E-9CCC-6C98E5D4C03C}"/>
    <cellStyle name="Финансовый 15 5 13" xfId="8200" xr:uid="{71B89722-5D75-4684-9FBA-88C45BFCA027}"/>
    <cellStyle name="Финансовый 15 5 14" xfId="11057" xr:uid="{EA059D1B-B775-4485-9471-D1A8F4809259}"/>
    <cellStyle name="Финансовый 15 5 15" xfId="13917" xr:uid="{117C2C08-4844-4BDD-BF83-D1F7186D40FD}"/>
    <cellStyle name="Финансовый 15 5 2" xfId="1148" xr:uid="{0229FC67-26F8-445A-BE2C-2153EBA8A428}"/>
    <cellStyle name="Финансовый 15 5 2 2" xfId="10344" xr:uid="{5E4A3B96-FDCF-4640-9894-FBC29CF639D5}"/>
    <cellStyle name="Финансовый 15 5 2 3" xfId="13204" xr:uid="{20D489CE-08E2-4257-9074-64B5D78D2FA3}"/>
    <cellStyle name="Финансовый 15 5 2 4" xfId="16058" xr:uid="{D0928D44-81F1-4A6F-B068-966F23F1D8BB}"/>
    <cellStyle name="Финансовый 15 5 3" xfId="1460" xr:uid="{99979D73-0E80-4909-B037-79E84300998D}"/>
    <cellStyle name="Финансовый 15 5 3 2" xfId="10658" xr:uid="{8E778D65-936C-4CF3-B5CD-9DD2FCC8D269}"/>
    <cellStyle name="Финансовый 15 5 3 3" xfId="13517" xr:uid="{2D330E5B-72B6-400F-AEEE-791DE3377D9E}"/>
    <cellStyle name="Финансовый 15 5 3 4" xfId="16371" xr:uid="{B5CCC9BE-4ED1-4F71-9391-7D822DFFACB4}"/>
    <cellStyle name="Финансовый 15 5 4" xfId="1812" xr:uid="{4457183C-0561-4001-B8FF-99A17CBD5636}"/>
    <cellStyle name="Финансовый 15 5 4 2" xfId="10014" xr:uid="{1011C09F-A74E-4D27-A4AF-CDA11A38D54D}"/>
    <cellStyle name="Финансовый 15 5 4 3" xfId="12874" xr:uid="{F6A61A21-6008-46DF-BB54-272E8AFF1982}"/>
    <cellStyle name="Финансовый 15 5 4 4" xfId="15728" xr:uid="{F08B4A97-2998-4175-8A97-114DF4E33D8E}"/>
    <cellStyle name="Финансовый 15 5 5" xfId="2193" xr:uid="{3F875360-05AD-4F05-896E-2F9CA5516688}"/>
    <cellStyle name="Финансовый 15 5 6" xfId="2758" xr:uid="{ECB07FDD-0A7C-446F-90B4-0A1D6AEED239}"/>
    <cellStyle name="Финансовый 15 5 7" xfId="3182" xr:uid="{A0BEEC18-5262-42EB-A109-1EEDFB1DD22F}"/>
    <cellStyle name="Финансовый 15 5 8" xfId="3568" xr:uid="{42A210CE-4B97-450B-8691-0C849E4B5A64}"/>
    <cellStyle name="Финансовый 15 5 9" xfId="3937" xr:uid="{E6CB5384-322B-4314-8D71-ED4EF2F22B1D}"/>
    <cellStyle name="Финансовый 15 6" xfId="5632" xr:uid="{FEE92BC4-391F-418D-A04C-AD1325312CD9}"/>
    <cellStyle name="Финансовый 15 6 2" xfId="7224" xr:uid="{AE80BC8D-1589-4D2E-A78A-9E75F721B4BD}"/>
    <cellStyle name="Финансовый 15 6 3" xfId="8924" xr:uid="{FF146DD7-EC27-461C-83F8-1DC6C49E7A50}"/>
    <cellStyle name="Финансовый 15 6 4" xfId="11784" xr:uid="{D2AE6A27-F0C4-460B-AAF3-653F4B41DEEA}"/>
    <cellStyle name="Финансовый 15 6 5" xfId="14638" xr:uid="{17789BC4-896A-42D1-A9F4-B01D0248A5B8}"/>
    <cellStyle name="Финансовый 150" xfId="338" xr:uid="{F0E26967-848E-4D1E-B9C0-6A8D0A27061F}"/>
    <cellStyle name="Финансовый 150 2" xfId="5636" xr:uid="{81AF6BD3-F721-4B0E-A6C3-3215D7C4DB6B}"/>
    <cellStyle name="Финансовый 150 3" xfId="5635" xr:uid="{E9826D7D-2A12-4C31-AE61-54AB88CC5A66}"/>
    <cellStyle name="Финансовый 150 3 2" xfId="7226" xr:uid="{1A63986D-7471-46A7-90A8-885F0F0D0A19}"/>
    <cellStyle name="Финансовый 150 3 3" xfId="8926" xr:uid="{7AE67CD2-A098-4041-A377-FF2C48EC5B72}"/>
    <cellStyle name="Финансовый 150 3 4" xfId="11786" xr:uid="{61881224-CE40-4F73-B9EB-81D55EC713A0}"/>
    <cellStyle name="Финансовый 150 3 5" xfId="14640" xr:uid="{1B91E179-558E-403A-AFD3-E8A0065A297A}"/>
    <cellStyle name="Финансовый 151" xfId="333" xr:uid="{99D09DF3-E29A-411F-83EB-1B23F6CF4C95}"/>
    <cellStyle name="Финансовый 151 2" xfId="5638" xr:uid="{2FF8DB98-81AF-45C5-A2E0-F58241640FE8}"/>
    <cellStyle name="Финансовый 151 3" xfId="5637" xr:uid="{EAD0BCFB-756B-4DB7-AAAF-2BBB40A8BF89}"/>
    <cellStyle name="Финансовый 151 3 2" xfId="7227" xr:uid="{4E60B1C6-8A19-45B7-8AAC-BA1E23623FE8}"/>
    <cellStyle name="Финансовый 151 3 3" xfId="8927" xr:uid="{0F3E7284-E629-4216-9504-634AF381CA5F}"/>
    <cellStyle name="Финансовый 151 3 4" xfId="11787" xr:uid="{A21ABA5E-3963-457E-9BAF-CAECEAB6570B}"/>
    <cellStyle name="Финансовый 151 3 5" xfId="14641" xr:uid="{6AFEB4E8-CD18-428C-8A06-A738698BFE6C}"/>
    <cellStyle name="Финансовый 152" xfId="339" xr:uid="{BE2A9801-EE42-4F01-BC7E-2F410CFDFC06}"/>
    <cellStyle name="Финансовый 152 2" xfId="5640" xr:uid="{B14EEE13-3A2B-43FF-B58C-961326DB7B15}"/>
    <cellStyle name="Финансовый 152 3" xfId="5639" xr:uid="{5E6B4AD8-E38F-4D08-8A61-EF009F13FF16}"/>
    <cellStyle name="Финансовый 152 3 2" xfId="7228" xr:uid="{2E6398C0-5E10-4ACE-9C0F-47B1798D341A}"/>
    <cellStyle name="Финансовый 152 3 3" xfId="8928" xr:uid="{629A05C1-2D01-43BF-B093-53B14850B311}"/>
    <cellStyle name="Финансовый 152 3 4" xfId="11788" xr:uid="{FBC51791-34C7-4B95-898E-CAB1E7741262}"/>
    <cellStyle name="Финансовый 152 3 5" xfId="14642" xr:uid="{CF7389C2-75F9-40D1-AEA5-BF050BC037D2}"/>
    <cellStyle name="Финансовый 153" xfId="373" xr:uid="{4A1F86D7-7F14-4112-B984-BD0FBA8AB0B3}"/>
    <cellStyle name="Финансовый 153 2" xfId="5642" xr:uid="{C3AC14CA-F165-4773-98B5-EFCFFE33E819}"/>
    <cellStyle name="Финансовый 153 3" xfId="5641" xr:uid="{17A8E53E-7015-425F-B87E-5385D8FA3C92}"/>
    <cellStyle name="Финансовый 153 3 2" xfId="7229" xr:uid="{ECFA59C7-80D4-4C6F-8112-502423EBFAA1}"/>
    <cellStyle name="Финансовый 153 3 3" xfId="8929" xr:uid="{5A28368A-FFA2-4102-AFF0-94B9AAC11E74}"/>
    <cellStyle name="Финансовый 153 3 4" xfId="11789" xr:uid="{914EB42C-08EE-4A8D-ADB8-42AFCE5843AB}"/>
    <cellStyle name="Финансовый 153 3 5" xfId="14643" xr:uid="{0EC6CF04-4449-4BD7-B058-30E53A79DD8C}"/>
    <cellStyle name="Финансовый 154" xfId="374" xr:uid="{9D4032BF-69EA-472C-A0E6-E139DDD260CB}"/>
    <cellStyle name="Финансовый 154 2" xfId="5644" xr:uid="{A718D476-8615-40AA-8DD9-78797920EAF2}"/>
    <cellStyle name="Финансовый 154 3" xfId="5643" xr:uid="{2A965F30-E065-4A98-A338-5C17C9008BFE}"/>
    <cellStyle name="Финансовый 154 3 2" xfId="7230" xr:uid="{2FDE443B-6948-4FC0-BACF-382CDC7A3EEE}"/>
    <cellStyle name="Финансовый 154 3 3" xfId="8930" xr:uid="{FAC4B650-38DA-4C0C-958B-BE5D20E5544A}"/>
    <cellStyle name="Финансовый 154 3 4" xfId="11790" xr:uid="{090694FA-B936-4D9F-A6E2-E8B02A5B11B0}"/>
    <cellStyle name="Финансовый 154 3 5" xfId="14644" xr:uid="{B41A7E4C-F425-4DC4-AA63-60938B8D74DF}"/>
    <cellStyle name="Финансовый 155" xfId="375" xr:uid="{D8803D86-86A6-491B-84BE-39543CBAB7C4}"/>
    <cellStyle name="Финансовый 155 2" xfId="5646" xr:uid="{C4601EBD-AD88-4A87-AEB7-FA84C9E64912}"/>
    <cellStyle name="Финансовый 155 3" xfId="5645" xr:uid="{76291887-2142-43AD-8BA4-DA65AFDF242D}"/>
    <cellStyle name="Финансовый 155 3 2" xfId="7231" xr:uid="{626F2104-BF97-4303-BE6B-42433E41C44D}"/>
    <cellStyle name="Финансовый 155 3 3" xfId="8931" xr:uid="{2DB235ED-A76E-473F-B415-876F639CFC69}"/>
    <cellStyle name="Финансовый 155 3 4" xfId="11791" xr:uid="{9E079066-9CB8-4E3C-912B-182C7BDE92EA}"/>
    <cellStyle name="Финансовый 155 3 5" xfId="14645" xr:uid="{FD32C2AB-6CF2-451E-A5EB-CC232F44025B}"/>
    <cellStyle name="Финансовый 156" xfId="376" xr:uid="{F541CF65-B3A1-4D23-A502-7C8B7E525839}"/>
    <cellStyle name="Финансовый 156 2" xfId="5648" xr:uid="{6B4D2D77-3CA7-408D-8FD8-E0D53883D601}"/>
    <cellStyle name="Финансовый 156 3" xfId="5647" xr:uid="{F1290FE9-686C-4403-ABAF-96593018B18E}"/>
    <cellStyle name="Финансовый 156 3 2" xfId="7232" xr:uid="{C8353B35-223C-41D0-A82F-72C305787D6A}"/>
    <cellStyle name="Финансовый 156 3 3" xfId="8932" xr:uid="{5BFD23BB-D622-4F2D-863F-8D5EDDECCBC4}"/>
    <cellStyle name="Финансовый 156 3 4" xfId="11792" xr:uid="{7A30FA82-C928-40B1-9479-9D5336823E35}"/>
    <cellStyle name="Финансовый 156 3 5" xfId="14646" xr:uid="{4A2B7983-AA68-4A2E-992B-6E2B9DBAB70E}"/>
    <cellStyle name="Финансовый 157" xfId="377" xr:uid="{E921DAFD-74CE-4C10-A4B7-C610485A28F0}"/>
    <cellStyle name="Финансовый 157 2" xfId="5650" xr:uid="{ABD64E7A-8B78-41C0-B710-88D4B13FE7A6}"/>
    <cellStyle name="Финансовый 157 3" xfId="5649" xr:uid="{C90899C4-E59C-477E-9A28-DE31E7BBCFBF}"/>
    <cellStyle name="Финансовый 157 3 2" xfId="7233" xr:uid="{A8F0DFFC-F105-4544-B6C8-A0A1156CB2DF}"/>
    <cellStyle name="Финансовый 157 3 3" xfId="8933" xr:uid="{8EF0A42E-1D5D-4125-87BF-9F115F3835D2}"/>
    <cellStyle name="Финансовый 157 3 4" xfId="11793" xr:uid="{95E65CCC-86F5-4671-B5BA-BF3ED95FE1B1}"/>
    <cellStyle name="Финансовый 157 3 5" xfId="14647" xr:uid="{E55B4ABE-E708-48C8-A547-E17F70F6CDFC}"/>
    <cellStyle name="Финансовый 158" xfId="378" xr:uid="{81F1E994-FA20-436E-99C5-635037390B73}"/>
    <cellStyle name="Финансовый 158 2" xfId="5652" xr:uid="{E00BE1F0-8A10-4CBE-862E-D30ACAEFC300}"/>
    <cellStyle name="Финансовый 158 3" xfId="5651" xr:uid="{AC8E6E85-F1E4-4F04-9546-00FAE8F0853C}"/>
    <cellStyle name="Финансовый 158 3 2" xfId="7234" xr:uid="{1E5D69C7-6690-4AD7-AA19-9082988B2AE1}"/>
    <cellStyle name="Финансовый 158 3 3" xfId="8934" xr:uid="{EED30826-441F-493F-B472-6AB5F555C7BB}"/>
    <cellStyle name="Финансовый 158 3 4" xfId="11794" xr:uid="{852576E7-6C3A-496A-A541-92663722BC1F}"/>
    <cellStyle name="Финансовый 158 3 5" xfId="14648" xr:uid="{B46C1FC9-2186-42E9-971C-F9C1075E97B6}"/>
    <cellStyle name="Финансовый 159" xfId="379" xr:uid="{ADD5D5DB-9B18-48C9-8EED-29B926898D43}"/>
    <cellStyle name="Финансовый 159 2" xfId="5654" xr:uid="{324588AA-E837-4A00-B588-BB330F86B47B}"/>
    <cellStyle name="Финансовый 159 3" xfId="5653" xr:uid="{68CA4A47-C382-4BA7-8180-D5FC199DF209}"/>
    <cellStyle name="Финансовый 159 3 2" xfId="7235" xr:uid="{14DC61F5-D041-4BDB-B495-F9EB19C604E1}"/>
    <cellStyle name="Финансовый 159 3 3" xfId="8935" xr:uid="{9DD290C1-22A4-491F-95DB-45CC741BC07A}"/>
    <cellStyle name="Финансовый 159 3 4" xfId="11795" xr:uid="{D5B983A2-C72F-4181-B859-48BB96CFE0E7}"/>
    <cellStyle name="Финансовый 159 3 5" xfId="14649" xr:uid="{896C80EB-6509-4D80-BCF7-331647CF5FB4}"/>
    <cellStyle name="Финансовый 16" xfId="118" xr:uid="{00000000-0005-0000-0000-00006A000000}"/>
    <cellStyle name="Финансовый 16 2" xfId="594" xr:uid="{F61867B9-5F58-4A09-B112-AE33D44F8354}"/>
    <cellStyle name="Финансовый 16 2 2" xfId="5656" xr:uid="{DE955957-960F-40D5-83B9-359BE63BFF64}"/>
    <cellStyle name="Финансовый 16 3" xfId="532" xr:uid="{EC6C9781-C8B1-43DF-9C80-1182660A5682}"/>
    <cellStyle name="Финансовый 16 3 10" xfId="3511" xr:uid="{9AB2FEAC-BE3D-4F71-8F03-7896653DDDE3}"/>
    <cellStyle name="Финансовый 16 3 11" xfId="3875" xr:uid="{9B9070BF-3356-4BD4-AED9-AB62C9846CD6}"/>
    <cellStyle name="Финансовый 16 3 12" xfId="4270" xr:uid="{E680E8BC-6CDE-47ED-BAC3-4647900B4182}"/>
    <cellStyle name="Финансовый 16 3 13" xfId="4678" xr:uid="{BC7D43DE-E9ED-467C-A80F-463651CA6B5E}"/>
    <cellStyle name="Финансовый 16 3 14" xfId="6441" xr:uid="{2CB29EAC-8749-4677-83F2-F905A8323B62}"/>
    <cellStyle name="Финансовый 16 3 15" xfId="8139" xr:uid="{8F3D3B5E-1E46-40C5-87D3-0F0C8CBF104C}"/>
    <cellStyle name="Финансовый 16 3 16" xfId="10997" xr:uid="{E1868212-1583-4D37-B964-34261D2D100B}"/>
    <cellStyle name="Финансовый 16 3 17" xfId="13859" xr:uid="{AF9F167A-2202-40EC-B442-2373B203B249}"/>
    <cellStyle name="Финансовый 16 3 2" xfId="963" xr:uid="{5E8F05D0-CDF8-4ECA-94E5-B2C6DEAC2146}"/>
    <cellStyle name="Финансовый 16 3 2 10" xfId="4467" xr:uid="{2AFD6E7A-E7CD-4351-B5F7-297E96DC1E17}"/>
    <cellStyle name="Финансовый 16 3 2 11" xfId="4874" xr:uid="{F056E799-B0AB-430E-9EE8-CE1AFB900D7A}"/>
    <cellStyle name="Финансовый 16 3 2 12" xfId="6634" xr:uid="{269E8862-6B1D-406F-AF70-7DB05ACED200}"/>
    <cellStyle name="Финансовый 16 3 2 13" xfId="8334" xr:uid="{F85167D4-165F-4EE1-8E0E-E811CC93BA82}"/>
    <cellStyle name="Финансовый 16 3 2 14" xfId="11190" xr:uid="{D07B21A9-D426-421E-886B-1F0933C820F1}"/>
    <cellStyle name="Финансовый 16 3 2 15" xfId="14050" xr:uid="{59C004BD-514A-41B8-8717-192B399CAB78}"/>
    <cellStyle name="Финансовый 16 3 2 2" xfId="1281" xr:uid="{1F892698-A15D-4C3B-8715-4A7374B0B965}"/>
    <cellStyle name="Финансовый 16 3 2 2 2" xfId="5658" xr:uid="{350968A0-D8B3-4B12-B848-4F7AE0CEDFD7}"/>
    <cellStyle name="Финансовый 16 3 2 2 2 2" xfId="10477" xr:uid="{1DA7B30C-92DD-4FE7-85B8-946B9850512D}"/>
    <cellStyle name="Финансовый 16 3 2 2 2 3" xfId="13337" xr:uid="{FCDC5700-2D6F-4D17-A1E3-8AD3271DAC99}"/>
    <cellStyle name="Финансовый 16 3 2 2 2 4" xfId="16191" xr:uid="{C28725F3-5C37-4760-B403-B6E7A0D1B318}"/>
    <cellStyle name="Финансовый 16 3 2 3" xfId="1593" xr:uid="{82FEFB36-DEC0-482E-B929-9B271087B8EB}"/>
    <cellStyle name="Финансовый 16 3 2 3 2" xfId="10791" xr:uid="{D54B8D97-E536-4F51-B4D5-81A414B53DB4}"/>
    <cellStyle name="Финансовый 16 3 2 3 3" xfId="13650" xr:uid="{12D05B24-F9AB-4DCE-9236-AFE94668F11F}"/>
    <cellStyle name="Финансовый 16 3 2 3 4" xfId="16504" xr:uid="{175B6E7E-A41D-4E9B-AC9D-C1A1A80DAFBE}"/>
    <cellStyle name="Финансовый 16 3 2 4" xfId="1945" xr:uid="{343CA378-B9CC-454E-B730-55541A8A7D69}"/>
    <cellStyle name="Финансовый 16 3 2 4 2" xfId="10147" xr:uid="{DAA5ECD4-DA84-4144-B3BD-15643B1EE2D5}"/>
    <cellStyle name="Финансовый 16 3 2 4 3" xfId="13007" xr:uid="{880C5EED-F277-4453-BE43-932E7CACBDA0}"/>
    <cellStyle name="Финансовый 16 3 2 4 4" xfId="15861" xr:uid="{6A83F3E8-6C31-4CF1-A9B8-CAFE9DAC62D9}"/>
    <cellStyle name="Финансовый 16 3 2 5" xfId="2333" xr:uid="{D70AF018-4F95-49AC-8B35-674C09BBBCA8}"/>
    <cellStyle name="Финансовый 16 3 2 6" xfId="2898" xr:uid="{94729B94-B011-4B3F-9FDC-4623D13AFB42}"/>
    <cellStyle name="Финансовый 16 3 2 7" xfId="3318" xr:uid="{A55FFEB7-960F-45F1-A0E4-D6677AD9959B}"/>
    <cellStyle name="Финансовый 16 3 2 8" xfId="3701" xr:uid="{11CCA0B4-C5C9-434E-8E0B-ECEE6E92960B}"/>
    <cellStyle name="Финансовый 16 3 2 9" xfId="4074" xr:uid="{8ABEAFDA-CF1D-4ED4-93A0-01F81AC1660B}"/>
    <cellStyle name="Финансовый 16 3 3" xfId="722" xr:uid="{BE73F85E-96F0-4FCD-BDE6-8D20EE68741C}"/>
    <cellStyle name="Финансовый 16 3 3 2" xfId="5657" xr:uid="{3F36C5D1-7814-426D-9247-28CEAD7EE9FA}"/>
    <cellStyle name="Финансовый 16 3 3 2 2" xfId="9953" xr:uid="{42EBE93A-5144-41DD-A7C9-BFB2E21A38E0}"/>
    <cellStyle name="Финансовый 16 3 3 2 3" xfId="12813" xr:uid="{F41A2D46-9936-45DD-B117-C56547F06438}"/>
    <cellStyle name="Финансовый 16 3 3 2 4" xfId="15667" xr:uid="{0743DF3C-9CD7-48D7-AB66-78838E4A8EA2}"/>
    <cellStyle name="Финансовый 16 3 3 3" xfId="7237" xr:uid="{52A6E3A6-3D33-4A6A-A4CF-5A124B088542}"/>
    <cellStyle name="Финансовый 16 3 3 4" xfId="8937" xr:uid="{DEBC566A-7E50-4E66-B474-F3D29729BAD8}"/>
    <cellStyle name="Финансовый 16 3 3 5" xfId="11797" xr:uid="{F7185C19-76DF-4CCC-A55B-2E658345C801}"/>
    <cellStyle name="Финансовый 16 3 3 6" xfId="14651" xr:uid="{E2BF656C-0AAB-46DD-AF26-FA2E519A5986}"/>
    <cellStyle name="Финансовый 16 3 4" xfId="1087" xr:uid="{82D5977A-C803-43C3-B739-9706BBE86078}"/>
    <cellStyle name="Финансовый 16 3 4 2" xfId="10287" xr:uid="{C61F3080-39E2-4E2F-98C0-96E36457433A}"/>
    <cellStyle name="Финансовый 16 3 4 3" xfId="13147" xr:uid="{1302C9E7-CAAD-4473-9412-F5B7BBDD5C16}"/>
    <cellStyle name="Финансовый 16 3 4 4" xfId="16001" xr:uid="{BC9F0C76-9D43-4A24-A264-E42C2B246C77}"/>
    <cellStyle name="Финансовый 16 3 5" xfId="1403" xr:uid="{4F1D7D95-555B-4C90-8321-2ED7B0AB8C96}"/>
    <cellStyle name="Финансовый 16 3 5 2" xfId="10601" xr:uid="{FF35BED9-7046-40DD-9F11-88B4BAB0EE9F}"/>
    <cellStyle name="Финансовый 16 3 5 3" xfId="13460" xr:uid="{CE77CB0B-73AF-4B6D-AE95-C8F4081E37E5}"/>
    <cellStyle name="Финансовый 16 3 5 4" xfId="16314" xr:uid="{71BE38EE-89DC-46F9-A77B-312BDA771A10}"/>
    <cellStyle name="Финансовый 16 3 6" xfId="1755" xr:uid="{577E6033-DCC0-46B2-A63E-9387BC851968}"/>
    <cellStyle name="Финансовый 16 3 6 2" xfId="9828" xr:uid="{DADCCEB8-62FF-4B30-86F4-5B6DDBC5E84B}"/>
    <cellStyle name="Финансовый 16 3 6 3" xfId="12688" xr:uid="{FC5F90EF-9627-40AD-86A0-8988E1205DC3}"/>
    <cellStyle name="Финансовый 16 3 6 4" xfId="15542" xr:uid="{1303433D-D43B-49B8-8647-C3A6A01A8532}"/>
    <cellStyle name="Финансовый 16 3 7" xfId="2116" xr:uid="{B5190D40-0C4E-4C2F-B1ED-EEEF98E6B059}"/>
    <cellStyle name="Финансовый 16 3 8" xfId="2695" xr:uid="{75C40D51-C612-4F87-AEB4-9499AFBB7B2A}"/>
    <cellStyle name="Финансовый 16 3 9" xfId="3117" xr:uid="{8575F466-0730-4E03-9349-058F75DA55B6}"/>
    <cellStyle name="Финансовый 16 4" xfId="791" xr:uid="{301B50BF-484C-4082-87B2-B2CA86A61A3C}"/>
    <cellStyle name="Финансовый 16 4 10" xfId="4331" xr:uid="{42BA60D6-7C69-43E6-9F3C-129EA8C7F57B}"/>
    <cellStyle name="Финансовый 16 4 11" xfId="4742" xr:uid="{673FF096-C56D-486C-ADD2-36C8D0B0AB52}"/>
    <cellStyle name="Финансовый 16 4 12" xfId="6501" xr:uid="{E72FBC5C-D0F1-452F-9B18-8327EAA3C11D}"/>
    <cellStyle name="Финансовый 16 4 13" xfId="8201" xr:uid="{3264E2CB-A2A8-4802-81F5-8B6DB2776A22}"/>
    <cellStyle name="Финансовый 16 4 14" xfId="11058" xr:uid="{E1E0DBD8-368E-41D3-8A02-FB77EEECA231}"/>
    <cellStyle name="Финансовый 16 4 15" xfId="13918" xr:uid="{6D3E3B79-5EBC-4BD7-B3DE-C6CD83DCE1FD}"/>
    <cellStyle name="Финансовый 16 4 2" xfId="1149" xr:uid="{D219C1B5-92A7-47EE-8390-6537504CFC64}"/>
    <cellStyle name="Финансовый 16 4 2 2" xfId="10345" xr:uid="{5E71C472-2E25-4DBE-8D4A-D019095E47A2}"/>
    <cellStyle name="Финансовый 16 4 2 3" xfId="13205" xr:uid="{13E9E21F-43C7-4E11-BC01-E9EAB0F63B59}"/>
    <cellStyle name="Финансовый 16 4 2 4" xfId="16059" xr:uid="{7E47D2DA-8755-4E66-B43A-A13BCFAAB303}"/>
    <cellStyle name="Финансовый 16 4 3" xfId="1461" xr:uid="{9C4F9C49-2C36-4266-ABED-C80D6E486E49}"/>
    <cellStyle name="Финансовый 16 4 3 2" xfId="10659" xr:uid="{782F7675-256E-4B9A-9100-2E99CEE4640A}"/>
    <cellStyle name="Финансовый 16 4 3 3" xfId="13518" xr:uid="{ACC8954A-DDC0-4683-92A6-F9DA7E70D637}"/>
    <cellStyle name="Финансовый 16 4 3 4" xfId="16372" xr:uid="{6D7F2D10-D5C3-4582-A391-D8A329E2F0CA}"/>
    <cellStyle name="Финансовый 16 4 4" xfId="1813" xr:uid="{D68BE881-FCEA-4165-BFBB-181BD0FE34ED}"/>
    <cellStyle name="Финансовый 16 4 4 2" xfId="10015" xr:uid="{F44D1CBB-DFBC-45D4-A8F4-1A19419C653B}"/>
    <cellStyle name="Финансовый 16 4 4 3" xfId="12875" xr:uid="{A2BEE3FE-90EC-460D-BAD0-B45EFB98E9FC}"/>
    <cellStyle name="Финансовый 16 4 4 4" xfId="15729" xr:uid="{3099CF2E-09C5-4AE5-BD59-7ACCF2FDB0EF}"/>
    <cellStyle name="Финансовый 16 4 5" xfId="2194" xr:uid="{EC3D39D4-F6AE-46B4-9E99-DF5E0099FFA4}"/>
    <cellStyle name="Финансовый 16 4 6" xfId="2759" xr:uid="{349EEF55-A44F-41F2-9EB0-F683B1C44D01}"/>
    <cellStyle name="Финансовый 16 4 7" xfId="3183" xr:uid="{3BACD119-E2D6-4B8E-B08C-92D20E11584A}"/>
    <cellStyle name="Финансовый 16 4 8" xfId="3569" xr:uid="{7E732196-F588-43FC-8C65-2D91701F6CA4}"/>
    <cellStyle name="Финансовый 16 4 9" xfId="3938" xr:uid="{6F8D4D83-4F83-4A97-A898-0FB7AD0B9744}"/>
    <cellStyle name="Финансовый 16 5" xfId="5655" xr:uid="{FB809BA1-78C3-4363-B1E3-14BDEB7B680D}"/>
    <cellStyle name="Финансовый 16 5 2" xfId="7236" xr:uid="{7DFDFFF9-736E-4D1F-A02A-30062280F932}"/>
    <cellStyle name="Финансовый 16 5 3" xfId="8936" xr:uid="{3B941215-81A1-4F27-8196-14F28167C9CE}"/>
    <cellStyle name="Финансовый 16 5 4" xfId="11796" xr:uid="{142725C3-B4D0-45B9-B1E5-6B636DF43D30}"/>
    <cellStyle name="Финансовый 16 5 5" xfId="14650" xr:uid="{09DB875B-FECC-4B6E-A7DB-BDF88D3C8608}"/>
    <cellStyle name="Финансовый 160" xfId="380" xr:uid="{6E07B102-59D9-4EC7-A10A-9673D3496B91}"/>
    <cellStyle name="Финансовый 160 2" xfId="5660" xr:uid="{DC265143-5DBF-4E70-A03A-7507A488DB41}"/>
    <cellStyle name="Финансовый 160 3" xfId="5659" xr:uid="{209C8329-E84D-4F5B-8937-55FD5DE446B1}"/>
    <cellStyle name="Финансовый 160 3 2" xfId="7238" xr:uid="{8C3D60DA-6776-4B75-8C5B-F45341FECCF6}"/>
    <cellStyle name="Финансовый 160 3 3" xfId="8938" xr:uid="{79BCCDD0-E1E2-4BB5-8062-10DE9A2EEFAD}"/>
    <cellStyle name="Финансовый 160 3 4" xfId="11798" xr:uid="{98168CC0-96E9-4E35-8943-E88FDB473668}"/>
    <cellStyle name="Финансовый 160 3 5" xfId="14652" xr:uid="{8B0886D6-885C-4943-927A-8942BB157FB6}"/>
    <cellStyle name="Финансовый 161" xfId="381" xr:uid="{8CA2CDB8-96FD-4913-9F2D-1E574B0757B9}"/>
    <cellStyle name="Финансовый 161 2" xfId="5662" xr:uid="{83172362-57AE-4FB4-ABC1-4B5C835C5785}"/>
    <cellStyle name="Финансовый 161 3" xfId="5661" xr:uid="{7FC1B919-5909-4E12-9424-98FFE5091697}"/>
    <cellStyle name="Финансовый 161 3 2" xfId="7239" xr:uid="{3BE1EDC5-D33B-4C14-A3DE-4380EA045F6D}"/>
    <cellStyle name="Финансовый 161 3 3" xfId="8939" xr:uid="{DABBABF5-030D-47BF-BDD3-11C15E2C964E}"/>
    <cellStyle name="Финансовый 161 3 4" xfId="11799" xr:uid="{82674BFD-9370-42D0-B301-966A4A38A171}"/>
    <cellStyle name="Финансовый 161 3 5" xfId="14653" xr:uid="{D4252236-BE81-4DF0-801B-9A71D87F8864}"/>
    <cellStyle name="Финансовый 162" xfId="415" xr:uid="{A1280974-CF0A-44B7-9A36-6332D20E3DFA}"/>
    <cellStyle name="Финансовый 162 2" xfId="5664" xr:uid="{BB3312A4-3D31-4BCB-B3AF-AFCB7AC3D997}"/>
    <cellStyle name="Финансовый 162 3" xfId="5663" xr:uid="{758F6BC3-3713-40E5-827B-B659DB553EFD}"/>
    <cellStyle name="Финансовый 162 3 2" xfId="7240" xr:uid="{11A255B8-B79D-4032-9CC0-C96859921C56}"/>
    <cellStyle name="Финансовый 162 3 3" xfId="8940" xr:uid="{ED4BF09A-804C-4453-83F0-197E9620A27E}"/>
    <cellStyle name="Финансовый 162 3 4" xfId="11800" xr:uid="{C6F71099-8E2D-4DA3-8E3F-0497ACECF1B9}"/>
    <cellStyle name="Финансовый 162 3 5" xfId="14654" xr:uid="{03369250-77A8-4447-908A-CE4B4D9B8AB4}"/>
    <cellStyle name="Финансовый 163" xfId="416" xr:uid="{7A8EAC1E-6448-4EAE-8016-6730828B6495}"/>
    <cellStyle name="Финансовый 163 2" xfId="5666" xr:uid="{BE76E3C3-FFE5-4738-A29C-5AE8FB0DA500}"/>
    <cellStyle name="Финансовый 163 3" xfId="5665" xr:uid="{120EC569-D72A-41E7-AEAA-73359CD65DBE}"/>
    <cellStyle name="Финансовый 163 3 2" xfId="7241" xr:uid="{0D069837-CC35-4777-AA25-1C5B64AD7B60}"/>
    <cellStyle name="Финансовый 163 3 3" xfId="8941" xr:uid="{F0A3D95E-D5B2-48B9-A0CB-BDDC70C0B29E}"/>
    <cellStyle name="Финансовый 163 3 4" xfId="11801" xr:uid="{8D1D705B-3521-48B7-92E3-6492DAAC6D30}"/>
    <cellStyle name="Финансовый 163 3 5" xfId="14655" xr:uid="{3C9CEE6E-F8C7-4AD8-A7AB-38B267332C11}"/>
    <cellStyle name="Финансовый 164" xfId="417" xr:uid="{33B593DD-8E94-48C9-92E0-A382F937D737}"/>
    <cellStyle name="Финансовый 164 2" xfId="5668" xr:uid="{0BD1174F-1CB7-43A0-A023-092D90CF9B66}"/>
    <cellStyle name="Финансовый 164 3" xfId="5667" xr:uid="{064CCE1A-5D5F-4D24-80FA-9A4ED38C9C8D}"/>
    <cellStyle name="Финансовый 164 3 2" xfId="7242" xr:uid="{31588BC5-6CD2-492E-AAFF-C3F680D7E318}"/>
    <cellStyle name="Финансовый 164 3 3" xfId="8942" xr:uid="{0EB858A3-8733-4096-AEAD-F831114E360B}"/>
    <cellStyle name="Финансовый 164 3 4" xfId="11802" xr:uid="{C8B25D7E-020D-4871-A087-85D4785EA3D7}"/>
    <cellStyle name="Финансовый 164 3 5" xfId="14656" xr:uid="{73A3BF2C-3EC0-4687-9AF4-F10FA33F42C0}"/>
    <cellStyle name="Финансовый 165" xfId="418" xr:uid="{684BA330-6B4A-45DB-9FDF-358BD7A7069A}"/>
    <cellStyle name="Финансовый 165 2" xfId="5670" xr:uid="{EF37DDC0-432B-41B1-9E54-75273E7446BF}"/>
    <cellStyle name="Финансовый 165 3" xfId="5669" xr:uid="{6A8FC89F-44F7-400A-8692-D6B5329EB349}"/>
    <cellStyle name="Финансовый 165 3 2" xfId="7243" xr:uid="{13E4B034-9820-4147-8486-E0C50B5610F1}"/>
    <cellStyle name="Финансовый 165 3 3" xfId="8943" xr:uid="{C15B90F6-7AF2-4588-B47A-048B0F90C269}"/>
    <cellStyle name="Финансовый 165 3 4" xfId="11803" xr:uid="{6B9DE973-19B5-4E4B-B683-629F567BD9C7}"/>
    <cellStyle name="Финансовый 165 3 5" xfId="14657" xr:uid="{542B1D10-2B20-42A2-B583-F2C971807350}"/>
    <cellStyle name="Финансовый 166" xfId="419" xr:uid="{9E407A1A-0CB0-4021-AE0B-08D7AF1F143E}"/>
    <cellStyle name="Финансовый 166 2" xfId="5672" xr:uid="{783F5171-F588-4DC4-95FB-A3086101A674}"/>
    <cellStyle name="Финансовый 166 3" xfId="5671" xr:uid="{C4D41419-2547-4832-A9CE-6DBB9713A102}"/>
    <cellStyle name="Финансовый 166 3 2" xfId="7244" xr:uid="{8BDDAADE-78DD-4ECC-8941-59A433D3A68D}"/>
    <cellStyle name="Финансовый 166 3 3" xfId="8944" xr:uid="{493D36D1-7F78-4DDD-B8C0-A9107A95B865}"/>
    <cellStyle name="Финансовый 166 3 4" xfId="11804" xr:uid="{A9565B5E-0544-440D-8B6A-9652785B0128}"/>
    <cellStyle name="Финансовый 166 3 5" xfId="14658" xr:uid="{6257320F-5E7A-4CF8-9100-D948739DD022}"/>
    <cellStyle name="Финансовый 167" xfId="420" xr:uid="{60F5F815-90D9-459C-975F-16CC1C4E8D82}"/>
    <cellStyle name="Финансовый 167 2" xfId="5674" xr:uid="{E1F21361-4DB8-43F5-9A47-8907F5DAF6BD}"/>
    <cellStyle name="Финансовый 167 3" xfId="5673" xr:uid="{2CB7C5F4-EA38-4EA2-84D1-B2F51957ABFD}"/>
    <cellStyle name="Финансовый 167 3 2" xfId="7245" xr:uid="{DBD2BF50-5247-42BB-93B1-A5E8E4A8BEB7}"/>
    <cellStyle name="Финансовый 167 3 3" xfId="8945" xr:uid="{E8E1C43A-15D2-4D65-8519-83A65B95A8A3}"/>
    <cellStyle name="Финансовый 167 3 4" xfId="11805" xr:uid="{C165DEF0-C039-4A5B-A468-95F5488B3C95}"/>
    <cellStyle name="Финансовый 167 3 5" xfId="14659" xr:uid="{77EE36BC-8833-4A58-ADA0-D0FA700E36F6}"/>
    <cellStyle name="Финансовый 168" xfId="421" xr:uid="{4027BF1B-45AB-44E8-8505-7C9910DAFA2E}"/>
    <cellStyle name="Финансовый 168 2" xfId="5676" xr:uid="{B1B94D22-CD84-40E3-8550-0345182F2D25}"/>
    <cellStyle name="Финансовый 168 3" xfId="5675" xr:uid="{5B043C67-1F17-4A0F-884A-AC87194DFD83}"/>
    <cellStyle name="Финансовый 168 3 2" xfId="7246" xr:uid="{65BBE067-0779-4DA0-997F-D32E0FC490AC}"/>
    <cellStyle name="Финансовый 168 3 3" xfId="8946" xr:uid="{09B98A71-DCD9-4581-8BEE-1429F92FAA15}"/>
    <cellStyle name="Финансовый 168 3 4" xfId="11806" xr:uid="{9FD70485-6296-48CC-A877-66D93D59C8A6}"/>
    <cellStyle name="Финансовый 168 3 5" xfId="14660" xr:uid="{C8D7EE5F-6209-4C96-9D11-7E8977F045E4}"/>
    <cellStyle name="Финансовый 169" xfId="422" xr:uid="{3739E014-801C-451C-A775-6439F3B37FCC}"/>
    <cellStyle name="Финансовый 169 2" xfId="5678" xr:uid="{1DC970C0-965E-4F69-BE25-3608DF7762CE}"/>
    <cellStyle name="Финансовый 169 3" xfId="5677" xr:uid="{3064C412-477E-4A7C-AF17-A3027ED3FDDD}"/>
    <cellStyle name="Финансовый 169 3 2" xfId="7247" xr:uid="{17A84366-1A22-4394-A8F6-AB21F99B67DC}"/>
    <cellStyle name="Финансовый 169 3 3" xfId="8947" xr:uid="{81322EEC-79FA-49D2-B06A-A1D15FE13B8C}"/>
    <cellStyle name="Финансовый 169 3 4" xfId="11807" xr:uid="{5E84C50D-754B-494E-89D4-E973DD28EDA1}"/>
    <cellStyle name="Финансовый 169 3 5" xfId="14661" xr:uid="{6122C58D-306C-4F26-B439-E9C6D5E56749}"/>
    <cellStyle name="Финансовый 17" xfId="119" xr:uid="{00000000-0005-0000-0000-00006B000000}"/>
    <cellStyle name="Финансовый 17 2" xfId="595" xr:uid="{CBC6BECA-83D2-4DD6-A23D-C614899D8480}"/>
    <cellStyle name="Финансовый 17 2 2" xfId="5680" xr:uid="{697B112A-0D9A-416F-A483-839A696A2BC7}"/>
    <cellStyle name="Финансовый 17 3" xfId="533" xr:uid="{14AB8372-E966-44C9-B1F4-79D08A581300}"/>
    <cellStyle name="Финансовый 17 3 10" xfId="3512" xr:uid="{ACEF5110-F648-45F9-A522-4FF8ED3038BD}"/>
    <cellStyle name="Финансовый 17 3 11" xfId="3876" xr:uid="{6DADE2C0-051E-4167-ABC6-5377C309D80A}"/>
    <cellStyle name="Финансовый 17 3 12" xfId="4271" xr:uid="{42FE35C2-2DB4-4FF8-BC3F-24013E580AE9}"/>
    <cellStyle name="Финансовый 17 3 13" xfId="4679" xr:uid="{5E4B1228-00A3-4201-8849-70C0C2566533}"/>
    <cellStyle name="Финансовый 17 3 14" xfId="6442" xr:uid="{9D578A01-49E2-4430-B925-6473EB5061DB}"/>
    <cellStyle name="Финансовый 17 3 15" xfId="8140" xr:uid="{B67123E5-07D6-48FA-9D9A-D7EF76F10A35}"/>
    <cellStyle name="Финансовый 17 3 16" xfId="10998" xr:uid="{2FEC51C0-F6FC-4A78-B2EB-CDEC9ECD0884}"/>
    <cellStyle name="Финансовый 17 3 17" xfId="13860" xr:uid="{A8211515-C97A-4669-AC2B-5E1C324760E4}"/>
    <cellStyle name="Финансовый 17 3 2" xfId="964" xr:uid="{1C1C154B-19CD-484C-81F7-59391C972B72}"/>
    <cellStyle name="Финансовый 17 3 2 10" xfId="4468" xr:uid="{CB6ADC48-7E8F-4BC1-A8A8-9A0387C89C1C}"/>
    <cellStyle name="Финансовый 17 3 2 11" xfId="4875" xr:uid="{BC1CD270-180E-43E9-BA5A-DAFAB93E8A74}"/>
    <cellStyle name="Финансовый 17 3 2 12" xfId="6635" xr:uid="{C50CD38D-0F44-43E7-8601-3039E2297ACF}"/>
    <cellStyle name="Финансовый 17 3 2 13" xfId="8335" xr:uid="{1F1B9D74-2E4A-45B1-BBE0-198E33D9EAD0}"/>
    <cellStyle name="Финансовый 17 3 2 14" xfId="11191" xr:uid="{D215C9F0-C596-484D-B56E-CD6E934AB407}"/>
    <cellStyle name="Финансовый 17 3 2 15" xfId="14051" xr:uid="{E67519B9-832E-44D3-BFE4-0EE5473DC041}"/>
    <cellStyle name="Финансовый 17 3 2 2" xfId="1282" xr:uid="{6D13ADF2-A97C-463B-A96E-9618159686EC}"/>
    <cellStyle name="Финансовый 17 3 2 2 2" xfId="5682" xr:uid="{F66818AE-CCF4-4B0B-B483-186360266B26}"/>
    <cellStyle name="Финансовый 17 3 2 2 2 2" xfId="10478" xr:uid="{C944E690-144B-46B8-BAB9-97ADCF82E3E0}"/>
    <cellStyle name="Финансовый 17 3 2 2 2 3" xfId="13338" xr:uid="{7BA809C8-206C-40DA-B96E-38BC686269EE}"/>
    <cellStyle name="Финансовый 17 3 2 2 2 4" xfId="16192" xr:uid="{EBC5F7C3-0D52-4926-A694-AA4076B64C77}"/>
    <cellStyle name="Финансовый 17 3 2 3" xfId="1594" xr:uid="{0A8A9DF4-78FF-423E-8F81-9F27200F6780}"/>
    <cellStyle name="Финансовый 17 3 2 3 2" xfId="10792" xr:uid="{B0278B09-B147-4228-B3BA-AB28937D6BBC}"/>
    <cellStyle name="Финансовый 17 3 2 3 3" xfId="13651" xr:uid="{D53A013D-4468-42A4-85A6-3871B0FF625F}"/>
    <cellStyle name="Финансовый 17 3 2 3 4" xfId="16505" xr:uid="{C34D75E7-64B5-4A65-A570-F09E48647110}"/>
    <cellStyle name="Финансовый 17 3 2 4" xfId="1946" xr:uid="{35C0AC7B-C548-44B0-81E5-101415C21B4B}"/>
    <cellStyle name="Финансовый 17 3 2 4 2" xfId="10148" xr:uid="{2964E288-CA1A-4A6C-BB96-4606D8AC945B}"/>
    <cellStyle name="Финансовый 17 3 2 4 3" xfId="13008" xr:uid="{092CF309-7676-4BB8-8CA5-CBD23DEE848F}"/>
    <cellStyle name="Финансовый 17 3 2 4 4" xfId="15862" xr:uid="{7F4C9A58-FB56-4BBB-A2E8-BCABE029B599}"/>
    <cellStyle name="Финансовый 17 3 2 5" xfId="2334" xr:uid="{F2944375-41DC-41E4-BFF4-328EDAB00EFC}"/>
    <cellStyle name="Финансовый 17 3 2 6" xfId="2899" xr:uid="{E54370A1-BCD4-4F96-B5C2-05E4CC7D2306}"/>
    <cellStyle name="Финансовый 17 3 2 7" xfId="3319" xr:uid="{1DE9775C-23F9-44B9-B450-9DE1DA12DC84}"/>
    <cellStyle name="Финансовый 17 3 2 8" xfId="3702" xr:uid="{E2879B97-0CC8-4F79-BFC8-935A27834F16}"/>
    <cellStyle name="Финансовый 17 3 2 9" xfId="4075" xr:uid="{0D0AD3E1-646A-40A4-934D-D33C5CD82E74}"/>
    <cellStyle name="Финансовый 17 3 3" xfId="723" xr:uid="{DC41EAC4-B0E6-4B6E-95F9-C070112E1593}"/>
    <cellStyle name="Финансовый 17 3 3 2" xfId="5681" xr:uid="{27D6D8C6-4166-44D4-ADC3-625C5CBAD54E}"/>
    <cellStyle name="Финансовый 17 3 3 2 2" xfId="9954" xr:uid="{7FFE244C-EC92-4E8C-B769-9E5A8306EC37}"/>
    <cellStyle name="Финансовый 17 3 3 2 3" xfId="12814" xr:uid="{4F63715A-A941-41D0-9F46-5422DABE6A88}"/>
    <cellStyle name="Финансовый 17 3 3 2 4" xfId="15668" xr:uid="{0D3CA47D-B347-4624-9D03-842F6B7160F7}"/>
    <cellStyle name="Финансовый 17 3 3 3" xfId="7249" xr:uid="{D6854250-C755-4282-A7EB-972A40306D3D}"/>
    <cellStyle name="Финансовый 17 3 3 4" xfId="8949" xr:uid="{33B49678-E8CB-48D4-9BB7-66EDA0290B6F}"/>
    <cellStyle name="Финансовый 17 3 3 5" xfId="11809" xr:uid="{AAC65C42-F4CF-4A03-B635-1E8D262A0EC0}"/>
    <cellStyle name="Финансовый 17 3 3 6" xfId="14663" xr:uid="{7964D492-E3A2-4A76-87C3-2E2F5DD5E4D1}"/>
    <cellStyle name="Финансовый 17 3 4" xfId="1088" xr:uid="{F51CD9EE-DA66-4E1A-9D03-64465F0439C6}"/>
    <cellStyle name="Финансовый 17 3 4 2" xfId="10288" xr:uid="{FB8F6736-6EB3-487B-989F-2200F043F7E5}"/>
    <cellStyle name="Финансовый 17 3 4 3" xfId="13148" xr:uid="{9841D612-57D8-4A3E-9981-64795BA09587}"/>
    <cellStyle name="Финансовый 17 3 4 4" xfId="16002" xr:uid="{16707248-D9C8-452A-9005-844793B0DF9C}"/>
    <cellStyle name="Финансовый 17 3 5" xfId="1404" xr:uid="{F3ABA230-2216-4906-96A6-25A96FA32607}"/>
    <cellStyle name="Финансовый 17 3 5 2" xfId="10602" xr:uid="{E2C28D4D-C549-4C8E-93B0-9E0A44E480CC}"/>
    <cellStyle name="Финансовый 17 3 5 3" xfId="13461" xr:uid="{CBFD7BDC-54CD-486C-9A5B-EFA77F09B772}"/>
    <cellStyle name="Финансовый 17 3 5 4" xfId="16315" xr:uid="{93EA431C-1B75-4EDF-9701-BC2F4110A2A8}"/>
    <cellStyle name="Финансовый 17 3 6" xfId="1756" xr:uid="{B298B843-871D-4DF7-A002-FEAFBB6E5E0F}"/>
    <cellStyle name="Финансовый 17 3 6 2" xfId="9829" xr:uid="{5DF5D63B-51B9-45F5-B524-C36E5E4C772F}"/>
    <cellStyle name="Финансовый 17 3 6 3" xfId="12689" xr:uid="{21E303E8-EF6D-44DC-B8F0-A1386CBF61A9}"/>
    <cellStyle name="Финансовый 17 3 6 4" xfId="15543" xr:uid="{9299FC11-0E06-4B3E-854E-AF94C1233FFC}"/>
    <cellStyle name="Финансовый 17 3 7" xfId="2117" xr:uid="{0B4E660D-ED2F-444E-9A5E-E7543E67B6B3}"/>
    <cellStyle name="Финансовый 17 3 8" xfId="2696" xr:uid="{0232CB52-8D75-4E9D-B054-D7D9CD287E97}"/>
    <cellStyle name="Финансовый 17 3 9" xfId="3118" xr:uid="{314721BE-4BDB-415D-A2EF-0E74D2301B8D}"/>
    <cellStyle name="Финансовый 17 4" xfId="792" xr:uid="{C6AEBD6E-6290-495E-84D3-BF393F7528C0}"/>
    <cellStyle name="Финансовый 17 4 10" xfId="4332" xr:uid="{20582767-C5D2-400C-9336-FF39F8F701C4}"/>
    <cellStyle name="Финансовый 17 4 11" xfId="4743" xr:uid="{0D61BE3A-2E20-4E89-844B-CCE7EE05C25D}"/>
    <cellStyle name="Финансовый 17 4 12" xfId="6502" xr:uid="{BB8D907D-A3FB-4BB7-8EB3-E72A22B1B149}"/>
    <cellStyle name="Финансовый 17 4 13" xfId="8202" xr:uid="{582B3573-B704-437E-A9BD-F4C290F902BA}"/>
    <cellStyle name="Финансовый 17 4 14" xfId="11059" xr:uid="{4C66A0A3-AD9E-41FA-A2A8-A8FFC1B23645}"/>
    <cellStyle name="Финансовый 17 4 15" xfId="13919" xr:uid="{E2320A02-F604-4C08-8AB2-86338AA67F1A}"/>
    <cellStyle name="Финансовый 17 4 2" xfId="1150" xr:uid="{495BA7EE-AE42-41AA-9CA1-4B20C1A4AB32}"/>
    <cellStyle name="Финансовый 17 4 2 2" xfId="5683" xr:uid="{ED2889A0-3B90-42A5-A9DB-DBE9FAC846B2}"/>
    <cellStyle name="Финансовый 17 4 2 2 2" xfId="10346" xr:uid="{88C64E83-048D-490D-A83D-47A44EB2DDB5}"/>
    <cellStyle name="Финансовый 17 4 2 2 3" xfId="13206" xr:uid="{DC1430E3-2477-4559-B4FA-0473009F87A8}"/>
    <cellStyle name="Финансовый 17 4 2 2 4" xfId="16060" xr:uid="{A70872DF-DF6B-40C0-ABF7-4602590031F6}"/>
    <cellStyle name="Финансовый 17 4 3" xfId="1462" xr:uid="{4139BCDA-42BD-4ECA-B99C-6AF3A6D914AA}"/>
    <cellStyle name="Финансовый 17 4 3 2" xfId="10660" xr:uid="{553DA0A1-4286-4935-9DCE-DA9D2763CE13}"/>
    <cellStyle name="Финансовый 17 4 3 3" xfId="13519" xr:uid="{E60DA4C1-F2CB-450D-A2F5-BC93ABDFF569}"/>
    <cellStyle name="Финансовый 17 4 3 4" xfId="16373" xr:uid="{204ED317-AB9E-4EEC-A72D-88B98D06783F}"/>
    <cellStyle name="Финансовый 17 4 4" xfId="1814" xr:uid="{0F987A69-6CC5-4C1F-B771-91C641ACCF7A}"/>
    <cellStyle name="Финансовый 17 4 4 2" xfId="10016" xr:uid="{6B33533C-8B6B-4BAA-8FE1-683B46D70DA2}"/>
    <cellStyle name="Финансовый 17 4 4 3" xfId="12876" xr:uid="{AD517265-4EFD-4562-B884-3EFAB63A4B8E}"/>
    <cellStyle name="Финансовый 17 4 4 4" xfId="15730" xr:uid="{2B64F5D8-6E92-4E24-9F96-525727037F2D}"/>
    <cellStyle name="Финансовый 17 4 5" xfId="2195" xr:uid="{BF25B2F1-ED97-4D3A-90CB-12EE01A4526F}"/>
    <cellStyle name="Финансовый 17 4 6" xfId="2760" xr:uid="{8E0AE458-71C3-4A25-9654-527758CD6569}"/>
    <cellStyle name="Финансовый 17 4 7" xfId="3184" xr:uid="{D7B2D2EB-D61E-4E79-A351-19284232CAEF}"/>
    <cellStyle name="Финансовый 17 4 8" xfId="3570" xr:uid="{21151231-2F20-404C-BC7E-53184D145A1B}"/>
    <cellStyle name="Финансовый 17 4 9" xfId="3939" xr:uid="{415CA4D1-2B62-4525-9D07-9D13A359B1C4}"/>
    <cellStyle name="Финансовый 17 5" xfId="5679" xr:uid="{8FD67EE3-2770-493C-A746-386668F28DF7}"/>
    <cellStyle name="Финансовый 17 5 2" xfId="7248" xr:uid="{A7A73968-4924-43B4-9CEE-07A26D895013}"/>
    <cellStyle name="Финансовый 17 5 3" xfId="8948" xr:uid="{3E7FD6ED-0E28-4EB2-A4D1-94A7EAC3093D}"/>
    <cellStyle name="Финансовый 17 5 4" xfId="11808" xr:uid="{294ECF4F-7C88-4003-AD3B-25AF99C85A58}"/>
    <cellStyle name="Финансовый 17 5 5" xfId="14662" xr:uid="{85A105E1-1034-4B55-81A3-45003A966245}"/>
    <cellStyle name="Финансовый 170" xfId="423" xr:uid="{4AF7D9D2-FB3D-477D-8534-93A84E19CA02}"/>
    <cellStyle name="Финансовый 170 2" xfId="5685" xr:uid="{8B3A16CB-DEE8-4CF1-B166-E930DB75E840}"/>
    <cellStyle name="Финансовый 170 3" xfId="5684" xr:uid="{E40362C7-58F7-450D-A62F-E18EA95FECCB}"/>
    <cellStyle name="Финансовый 170 3 2" xfId="7250" xr:uid="{AD76300F-B9E5-498C-A3ED-5611F1538AC1}"/>
    <cellStyle name="Финансовый 170 3 3" xfId="8950" xr:uid="{6D979389-CD22-4519-A7A2-97F65BF7405E}"/>
    <cellStyle name="Финансовый 170 3 4" xfId="11810" xr:uid="{EC5D64EE-4BBE-46D8-99E4-12CEADD937B9}"/>
    <cellStyle name="Финансовый 170 3 5" xfId="14664" xr:uid="{71B2F164-F9AB-4D25-80FB-6EA5CADB4233}"/>
    <cellStyle name="Финансовый 171" xfId="543" xr:uid="{A1E265B2-BC4B-4039-9610-1EBF449D192B}"/>
    <cellStyle name="Финансовый 171 10" xfId="3516" xr:uid="{4055CF65-6F1E-494F-BB0E-01B1C0206BB4}"/>
    <cellStyle name="Финансовый 171 11" xfId="3880" xr:uid="{A1596934-84B1-4BB0-8E00-ACBE569C32CC}"/>
    <cellStyle name="Финансовый 171 12" xfId="4275" xr:uid="{72D684D9-F509-43F6-B9D9-B1017ACA42EE}"/>
    <cellStyle name="Финансовый 171 13" xfId="4683" xr:uid="{424243B4-73D8-4FE1-8B56-41DB6D9F9F55}"/>
    <cellStyle name="Финансовый 171 14" xfId="6447" xr:uid="{029335C3-6CEB-46C9-BA75-76B3972F566A}"/>
    <cellStyle name="Финансовый 171 15" xfId="8144" xr:uid="{CB9E030C-9D12-4D78-94EE-BF8671835A0D}"/>
    <cellStyle name="Финансовый 171 16" xfId="11002" xr:uid="{7E9D0963-B91B-41D7-B54C-3620DA24FEA9}"/>
    <cellStyle name="Финансовый 171 17" xfId="13864" xr:uid="{513B8961-93EF-47E0-A6C1-01AE5398A282}"/>
    <cellStyle name="Финансовый 171 2" xfId="968" xr:uid="{D77CBB59-9C14-4B15-A96D-0C509811EC61}"/>
    <cellStyle name="Финансовый 171 2 10" xfId="4472" xr:uid="{A65FE670-B07F-4623-BBAF-643837DA0ED4}"/>
    <cellStyle name="Финансовый 171 2 11" xfId="4879" xr:uid="{F5652A97-4C25-489F-8E8E-5D924A20AD55}"/>
    <cellStyle name="Финансовый 171 2 12" xfId="6639" xr:uid="{C800D0F9-A133-485E-90D1-18F9F6E2BCC6}"/>
    <cellStyle name="Финансовый 171 2 13" xfId="8339" xr:uid="{FD512D93-A041-445D-A3B6-7FE9F64D9938}"/>
    <cellStyle name="Финансовый 171 2 14" xfId="11195" xr:uid="{3D210643-E27B-4BD9-B90B-5258B807B3E4}"/>
    <cellStyle name="Финансовый 171 2 15" xfId="14055" xr:uid="{32508D28-0CC3-4A11-9A2A-7A71FC6306D8}"/>
    <cellStyle name="Финансовый 171 2 2" xfId="1286" xr:uid="{8B5594A3-9624-4B61-B20B-AEBE7571C285}"/>
    <cellStyle name="Финансовый 171 2 2 2" xfId="5689" xr:uid="{DFBB1803-4EB7-4A83-B6FB-260385A5C58C}"/>
    <cellStyle name="Финансовый 171 2 2 2 2" xfId="7254" xr:uid="{D53B0EB8-EC38-4478-9E5B-07D1E6C47E78}"/>
    <cellStyle name="Финансовый 171 2 2 2 3" xfId="8954" xr:uid="{BE15D14A-8F56-4701-9C36-C5EBFC6D0EED}"/>
    <cellStyle name="Финансовый 171 2 2 2 4" xfId="11814" xr:uid="{06AB2F07-A35A-4380-97C5-441EAD9A5E65}"/>
    <cellStyle name="Финансовый 171 2 2 2 5" xfId="14668" xr:uid="{DCB2E486-3818-4700-BE2E-CE74392C2521}"/>
    <cellStyle name="Финансовый 171 2 2 3" xfId="5688" xr:uid="{61363E73-6741-4FF5-A188-85DD2997FF1B}"/>
    <cellStyle name="Финансовый 171 2 2 3 2" xfId="10482" xr:uid="{C25E3724-65AE-4471-980B-0394E817E4FB}"/>
    <cellStyle name="Финансовый 171 2 2 3 3" xfId="13342" xr:uid="{D3A8571B-65B1-45C6-952B-5FFF05582551}"/>
    <cellStyle name="Финансовый 171 2 2 3 4" xfId="16196" xr:uid="{EF8426B2-7680-4AD1-9749-96E2AA748D4F}"/>
    <cellStyle name="Финансовый 171 2 2 4" xfId="7253" xr:uid="{7DF82FF6-485E-41D7-B1F1-DBA2804A5426}"/>
    <cellStyle name="Финансовый 171 2 2 5" xfId="8953" xr:uid="{C2E9D8CD-34AC-44BE-BDBA-6BFBCE588B14}"/>
    <cellStyle name="Финансовый 171 2 2 6" xfId="11813" xr:uid="{41FA374E-BD75-4BD1-A7D2-4A87730852A6}"/>
    <cellStyle name="Финансовый 171 2 2 7" xfId="14667" xr:uid="{0BB7C4D2-204A-40A4-8B6E-7E82BEDAE33D}"/>
    <cellStyle name="Финансовый 171 2 3" xfId="1598" xr:uid="{9DA1CB5D-8906-482D-B8FE-1FEDC9186ED8}"/>
    <cellStyle name="Финансовый 171 2 3 2" xfId="5690" xr:uid="{2A4F1640-9D25-4804-A893-A03C259CBB80}"/>
    <cellStyle name="Финансовый 171 2 3 2 2" xfId="10796" xr:uid="{63A1F933-70A2-467C-B71F-E4C378B5BD16}"/>
    <cellStyle name="Финансовый 171 2 3 2 3" xfId="13655" xr:uid="{68E32C5F-403B-46E6-BB80-EA4ECBFE2804}"/>
    <cellStyle name="Финансовый 171 2 3 2 4" xfId="16509" xr:uid="{BB96CD29-95C9-4105-A62C-772D0A463A18}"/>
    <cellStyle name="Финансовый 171 2 3 3" xfId="7255" xr:uid="{4EC759A9-C6F8-4D81-9ACB-5692C2866587}"/>
    <cellStyle name="Финансовый 171 2 3 4" xfId="8955" xr:uid="{4E98574E-26AA-41D0-ACC6-D0296A1B7649}"/>
    <cellStyle name="Финансовый 171 2 3 5" xfId="11815" xr:uid="{697D66C5-380C-478B-8643-F36962899B6F}"/>
    <cellStyle name="Финансовый 171 2 3 6" xfId="14669" xr:uid="{3255B91A-827B-4DAF-91C4-E72603D7D848}"/>
    <cellStyle name="Финансовый 171 2 4" xfId="1950" xr:uid="{B2AFBF1E-A81D-41AD-88FF-520ED2B33688}"/>
    <cellStyle name="Финансовый 171 2 4 2" xfId="5687" xr:uid="{FC40A438-8597-4F04-9562-83779BDBF586}"/>
    <cellStyle name="Финансовый 171 2 4 3" xfId="7252" xr:uid="{82175FE7-3953-4767-B1E2-558A755EFD1F}"/>
    <cellStyle name="Финансовый 171 2 4 4" xfId="8952" xr:uid="{EE2C5996-4024-4013-8B62-8EC167AF860D}"/>
    <cellStyle name="Финансовый 171 2 4 5" xfId="11812" xr:uid="{FF296528-894C-4607-A9BA-0B8D467FF340}"/>
    <cellStyle name="Финансовый 171 2 4 6" xfId="14666" xr:uid="{01578188-FEC9-40FC-99F3-36C1A35E6A12}"/>
    <cellStyle name="Финансовый 171 2 5" xfId="2338" xr:uid="{B5295B14-794B-4F78-8C78-B1C628541057}"/>
    <cellStyle name="Финансовый 171 2 5 2" xfId="10152" xr:uid="{E99DEAA0-43E9-445E-8AF8-8FD109FD4ACB}"/>
    <cellStyle name="Финансовый 171 2 5 3" xfId="13012" xr:uid="{E3C6B524-5A1E-4F92-874F-5085C543EF30}"/>
    <cellStyle name="Финансовый 171 2 5 4" xfId="15866" xr:uid="{D926BEAD-66AF-42BE-88BF-C20FF4524719}"/>
    <cellStyle name="Финансовый 171 2 6" xfId="2903" xr:uid="{EC308EE1-8D2E-4559-AC81-0C8922F58CBA}"/>
    <cellStyle name="Финансовый 171 2 7" xfId="3323" xr:uid="{8F2C0414-5CFB-469E-A9E5-52603C37C4D4}"/>
    <cellStyle name="Финансовый 171 2 8" xfId="3706" xr:uid="{9518E430-1681-46B6-9726-0FDD35EDC306}"/>
    <cellStyle name="Финансовый 171 2 9" xfId="4079" xr:uid="{6FDD2FAC-66D0-44E0-8267-57BFAF9C9D57}"/>
    <cellStyle name="Финансовый 171 3" xfId="727" xr:uid="{05113CCD-88D0-43DC-B9FF-C324B6B6E1C9}"/>
    <cellStyle name="Финансовый 171 3 2" xfId="1128" xr:uid="{0EDD79A3-2F43-4D13-B69D-AA25D958731A}"/>
    <cellStyle name="Финансовый 171 3 2 2" xfId="9994" xr:uid="{1B656314-F073-408C-A655-8504543D9D91}"/>
    <cellStyle name="Финансовый 171 3 2 3" xfId="12854" xr:uid="{740E6955-C342-459B-BD6A-56E8C16B7D3B}"/>
    <cellStyle name="Финансовый 171 3 2 4" xfId="15708" xr:uid="{3592B3B7-22E7-4457-8B4E-E6F0CB5244AD}"/>
    <cellStyle name="Финансовый 171 3 3" xfId="5686" xr:uid="{CCECC40B-9A96-4041-AF15-83B7A009104F}"/>
    <cellStyle name="Финансовый 171 3 4" xfId="7251" xr:uid="{588783DB-E800-44F3-9B50-CB1DE30B9E58}"/>
    <cellStyle name="Финансовый 171 3 5" xfId="8951" xr:uid="{E8E4891A-7726-4B94-95E0-58E9B7B60BAB}"/>
    <cellStyle name="Финансовый 171 3 6" xfId="11811" xr:uid="{B130172A-0E1B-4B5D-84F8-E331AC2D57B7}"/>
    <cellStyle name="Финансовый 171 3 7" xfId="14665" xr:uid="{EB617A2F-749B-4275-9282-117F37951634}"/>
    <cellStyle name="Финансовый 171 4" xfId="1092" xr:uid="{874C7508-E11E-4899-9E65-2A2BEBC3A431}"/>
    <cellStyle name="Финансовый 171 4 2" xfId="9958" xr:uid="{69BC965D-A5F7-40EB-B1D9-24D5AF6DC794}"/>
    <cellStyle name="Финансовый 171 4 3" xfId="12818" xr:uid="{A11E1DF7-81B5-4770-A67B-95AE0173C67C}"/>
    <cellStyle name="Финансовый 171 4 4" xfId="15672" xr:uid="{9F329474-B7D3-4703-9856-26D62CD07C74}"/>
    <cellStyle name="Финансовый 171 5" xfId="1408" xr:uid="{04ED438A-14A6-49D4-80D1-3A58D518582B}"/>
    <cellStyle name="Финансовый 171 5 2" xfId="10292" xr:uid="{DDD5143C-5A26-4B7A-97A5-CBC74E2B18E9}"/>
    <cellStyle name="Финансовый 171 5 3" xfId="13152" xr:uid="{A1F803BA-F562-4B86-8A82-21C042BD1147}"/>
    <cellStyle name="Финансовый 171 5 4" xfId="16006" xr:uid="{4252EB56-B8EF-488A-BA51-41CCA56DC746}"/>
    <cellStyle name="Финансовый 171 6" xfId="1760" xr:uid="{5463D23C-6961-4A6F-B91B-540679164C40}"/>
    <cellStyle name="Финансовый 171 6 2" xfId="10606" xr:uid="{16F4FDA1-60A1-492A-ABA8-73C6349154C6}"/>
    <cellStyle name="Финансовый 171 6 3" xfId="13465" xr:uid="{23F60FC0-A5B9-42EA-8D66-8692E7674636}"/>
    <cellStyle name="Финансовый 171 6 4" xfId="16319" xr:uid="{E9B6E470-3BC2-4802-9816-5F9DB3A2471A}"/>
    <cellStyle name="Финансовый 171 7" xfId="2125" xr:uid="{6F69CDAE-DA99-43ED-92F8-702F12D73B72}"/>
    <cellStyle name="Финансовый 171 7 2" xfId="9833" xr:uid="{4DCC184E-B95A-4B28-88E9-BFD44E088100}"/>
    <cellStyle name="Финансовый 171 7 3" xfId="12693" xr:uid="{456FB2D7-ED21-432D-9AA9-359E4C127874}"/>
    <cellStyle name="Финансовый 171 7 4" xfId="15547" xr:uid="{103608C7-06E7-4D32-BD9E-75718A31C05A}"/>
    <cellStyle name="Финансовый 171 8" xfId="2701" xr:uid="{78C32826-E671-4EEA-9BD7-DD2F895A007F}"/>
    <cellStyle name="Финансовый 171 9" xfId="3124" xr:uid="{BB224FEA-5CB0-49F6-A09B-0992CE985055}"/>
    <cellStyle name="Финансовый 172" xfId="599" xr:uid="{686DE69D-21D0-4297-AE95-4F998C6607FA}"/>
    <cellStyle name="Финансовый 172 10" xfId="3545" xr:uid="{B0A35A39-E5CE-4AB4-B290-5BEC6ACBCD42}"/>
    <cellStyle name="Финансовый 172 11" xfId="3911" xr:uid="{C64F4D57-E6E3-4FF3-B3D7-47D3CDD38FC0}"/>
    <cellStyle name="Финансовый 172 12" xfId="4305" xr:uid="{EA352BE0-7220-4DA8-8A16-EEAEE02069A5}"/>
    <cellStyle name="Финансовый 172 13" xfId="4714" xr:uid="{BFACFF52-ECA4-4B35-97CD-A42FC2CE76FB}"/>
    <cellStyle name="Финансовый 172 14" xfId="6477" xr:uid="{D945965C-F9C7-4B07-8814-5C56DDC53E07}"/>
    <cellStyle name="Финансовый 172 15" xfId="8174" xr:uid="{8502F3C4-39F1-40EC-8537-97C169A15354}"/>
    <cellStyle name="Финансовый 172 16" xfId="11031" xr:uid="{649FDD76-65BA-4D43-96C3-096AD6BEE200}"/>
    <cellStyle name="Финансовый 172 17" xfId="13894" xr:uid="{C3D0A1C7-C790-4DC7-B34D-373AB484C9F3}"/>
    <cellStyle name="Финансовый 172 2" xfId="995" xr:uid="{AE444FEC-8322-4C67-850D-109925EB402B}"/>
    <cellStyle name="Финансовый 172 2 10" xfId="4499" xr:uid="{68FC03DB-0E04-416E-A6F5-0263FF495FD0}"/>
    <cellStyle name="Финансовый 172 2 11" xfId="4906" xr:uid="{E1CEDC87-F5F7-4EB9-8B3B-EAA439A51B91}"/>
    <cellStyle name="Финансовый 172 2 12" xfId="6666" xr:uid="{3BBECE42-A5FF-4F78-9C20-614C8665F7AD}"/>
    <cellStyle name="Финансовый 172 2 13" xfId="8366" xr:uid="{D1EE7C14-4920-485E-89AB-464EDBF89D3D}"/>
    <cellStyle name="Финансовый 172 2 14" xfId="11222" xr:uid="{02392BCF-7C9C-4DB0-A74B-4880ED7D7E58}"/>
    <cellStyle name="Финансовый 172 2 15" xfId="14082" xr:uid="{4A78616B-6C9D-491C-801D-1DB1B758C6D8}"/>
    <cellStyle name="Финансовый 172 2 2" xfId="1313" xr:uid="{76154A3F-3BFF-44E7-8E87-3D4C90A3F871}"/>
    <cellStyle name="Финансовый 172 2 2 2" xfId="5694" xr:uid="{EF9A4124-CE99-443E-A500-06FC53F113E3}"/>
    <cellStyle name="Финансовый 172 2 2 2 2" xfId="7259" xr:uid="{D95D2AC4-2114-4D15-ADA4-7DE7F27DB11B}"/>
    <cellStyle name="Финансовый 172 2 2 2 3" xfId="8959" xr:uid="{1CF9EC72-6BA0-42A6-B559-9462EBA8DCE6}"/>
    <cellStyle name="Финансовый 172 2 2 2 4" xfId="11819" xr:uid="{0EE85278-D059-4C0E-9F11-E0CC43983F4C}"/>
    <cellStyle name="Финансовый 172 2 2 2 5" xfId="14673" xr:uid="{B3C99A02-496D-4C2B-AA75-B63AD648E839}"/>
    <cellStyle name="Финансовый 172 2 2 3" xfId="5693" xr:uid="{EB10EE64-8558-4D46-A31B-2B026209FFB0}"/>
    <cellStyle name="Финансовый 172 2 2 3 2" xfId="10509" xr:uid="{0E151063-7692-4800-8DC9-E5F52F5DC12C}"/>
    <cellStyle name="Финансовый 172 2 2 3 3" xfId="13369" xr:uid="{1D60E930-8B20-44E2-AC51-D4E89B7B4BF9}"/>
    <cellStyle name="Финансовый 172 2 2 3 4" xfId="16223" xr:uid="{B1B1BA19-671D-4DA7-BEA7-FA37A3196D76}"/>
    <cellStyle name="Финансовый 172 2 2 4" xfId="7258" xr:uid="{81FFBB16-A3BF-41F3-AE71-9873694805FE}"/>
    <cellStyle name="Финансовый 172 2 2 5" xfId="8958" xr:uid="{0B2E3FCD-4085-4374-8157-96CAC6AD6ED4}"/>
    <cellStyle name="Финансовый 172 2 2 6" xfId="11818" xr:uid="{1C588075-9CCD-416C-A081-E44BABFCC61D}"/>
    <cellStyle name="Финансовый 172 2 2 7" xfId="14672" xr:uid="{883D3D85-8156-4D2C-A5CF-507F948904B2}"/>
    <cellStyle name="Финансовый 172 2 3" xfId="1625" xr:uid="{0610E97C-91D7-46A3-85ED-69EF27AAF93E}"/>
    <cellStyle name="Финансовый 172 2 3 2" xfId="5695" xr:uid="{4AC135EC-744B-4A72-AB22-92826D96D8DF}"/>
    <cellStyle name="Финансовый 172 2 3 2 2" xfId="10823" xr:uid="{53AD08AF-A4B1-4061-AB23-DB877066DC8D}"/>
    <cellStyle name="Финансовый 172 2 3 2 3" xfId="13682" xr:uid="{E763B658-5AEB-4A6B-8C6D-BEB93FAE60A3}"/>
    <cellStyle name="Финансовый 172 2 3 2 4" xfId="16536" xr:uid="{38B0224C-64D3-4A47-9567-2A0D2F721021}"/>
    <cellStyle name="Финансовый 172 2 3 3" xfId="7260" xr:uid="{7E4C70C2-EEE3-4BA7-9FF4-580EB4BC47E1}"/>
    <cellStyle name="Финансовый 172 2 3 4" xfId="8960" xr:uid="{87337F38-9B57-41C0-B6E2-C553C8E9F24E}"/>
    <cellStyle name="Финансовый 172 2 3 5" xfId="11820" xr:uid="{928575E6-233F-4E64-872B-2DA509EBCFB8}"/>
    <cellStyle name="Финансовый 172 2 3 6" xfId="14674" xr:uid="{369FE31D-149F-43F3-B6AA-34C3191C3D69}"/>
    <cellStyle name="Финансовый 172 2 4" xfId="1977" xr:uid="{B2DA2F1A-FF22-4A89-9C3A-B64F1B3B46FE}"/>
    <cellStyle name="Финансовый 172 2 4 2" xfId="5692" xr:uid="{21F15410-D468-47C1-95AE-A4CAB06A198F}"/>
    <cellStyle name="Финансовый 172 2 4 3" xfId="7257" xr:uid="{0970CAFD-CD9A-4835-BD21-4B288F6A1106}"/>
    <cellStyle name="Финансовый 172 2 4 4" xfId="8957" xr:uid="{F8C3C271-113F-4397-BBF2-6EB9354468FE}"/>
    <cellStyle name="Финансовый 172 2 4 5" xfId="11817" xr:uid="{B28569BD-6D9F-40A4-9D11-0C8767169709}"/>
    <cellStyle name="Финансовый 172 2 4 6" xfId="14671" xr:uid="{8A9B686A-B394-4E50-AF4A-0542DBB3FD73}"/>
    <cellStyle name="Финансовый 172 2 5" xfId="2365" xr:uid="{AC30E718-6DF7-47FF-AA8B-041A12AF7C0E}"/>
    <cellStyle name="Финансовый 172 2 5 2" xfId="10179" xr:uid="{C16FA357-C8B8-4BDB-81B5-B920BE67EF6A}"/>
    <cellStyle name="Финансовый 172 2 5 3" xfId="13039" xr:uid="{2C0BE3E7-AD0D-4A1F-B147-D4DD9F9C5EE2}"/>
    <cellStyle name="Финансовый 172 2 5 4" xfId="15893" xr:uid="{71617BD1-284B-4E06-AABF-C7C6D9E173B8}"/>
    <cellStyle name="Финансовый 172 2 6" xfId="2930" xr:uid="{292A4FAE-1ED0-4BA7-A1B4-D654CEA8DD89}"/>
    <cellStyle name="Финансовый 172 2 7" xfId="3350" xr:uid="{FD5B4BC7-16EB-4833-9197-77751ED6C0C2}"/>
    <cellStyle name="Финансовый 172 2 8" xfId="3733" xr:uid="{2AF41038-8F40-49B5-9E54-9A41BFA556FD}"/>
    <cellStyle name="Финансовый 172 2 9" xfId="4106" xr:uid="{CA1BA39B-16E8-4A8A-88C5-5657459EBBC8}"/>
    <cellStyle name="Финансовый 172 3" xfId="756" xr:uid="{C725DF3C-4B96-4DC6-9EE4-844E2720BE31}"/>
    <cellStyle name="Финансовый 172 3 2" xfId="1130" xr:uid="{296E9CB0-7D06-4B34-AE9B-5A7AE9B05603}"/>
    <cellStyle name="Финансовый 172 3 2 2" xfId="9996" xr:uid="{388216AA-AB56-4FA8-8F35-8F47BADD280D}"/>
    <cellStyle name="Финансовый 172 3 2 3" xfId="12856" xr:uid="{1285F278-8119-4E03-B420-D00416B22358}"/>
    <cellStyle name="Финансовый 172 3 2 4" xfId="15710" xr:uid="{1670DBE6-F05F-49F4-8C06-3EB2DE074343}"/>
    <cellStyle name="Финансовый 172 3 3" xfId="5691" xr:uid="{1CFED13C-6C13-4551-AAF8-A2B88C4B9C2E}"/>
    <cellStyle name="Финансовый 172 3 4" xfId="7256" xr:uid="{E607C79F-059B-4C13-A197-A08BA41B037A}"/>
    <cellStyle name="Финансовый 172 3 5" xfId="8956" xr:uid="{0276D212-7909-432E-A1F6-62FD37F1437C}"/>
    <cellStyle name="Финансовый 172 3 6" xfId="11816" xr:uid="{0DD02D29-9E5D-4403-8E7D-C99EC30C1A09}"/>
    <cellStyle name="Финансовый 172 3 7" xfId="14670" xr:uid="{7A1C1AAB-D1D8-4BD2-91B4-89DF6AE777C5}"/>
    <cellStyle name="Финансовый 172 4" xfId="1121" xr:uid="{AC3C1C3A-A55C-4179-9DD2-111DC2A14608}"/>
    <cellStyle name="Финансовый 172 4 2" xfId="9987" xr:uid="{70C6285A-708D-42FE-BF1A-9DCB4616A1FC}"/>
    <cellStyle name="Финансовый 172 4 3" xfId="12847" xr:uid="{C3D57424-6FF6-4170-AE7D-CAD2AD0D2B7A}"/>
    <cellStyle name="Финансовый 172 4 4" xfId="15701" xr:uid="{F787BB63-7FA6-4088-97C9-A8F77A1A6352}"/>
    <cellStyle name="Финансовый 172 5" xfId="1437" xr:uid="{A14F540C-44D4-4611-B0F6-7ADEA3615346}"/>
    <cellStyle name="Финансовый 172 5 2" xfId="10321" xr:uid="{80D30CC8-3D57-4244-A7A6-D5ACEA7639D5}"/>
    <cellStyle name="Финансовый 172 5 3" xfId="13181" xr:uid="{95597AB0-BA64-4789-B1B1-531C2652A517}"/>
    <cellStyle name="Финансовый 172 5 4" xfId="16035" xr:uid="{E7CEE296-195E-4EC0-8BB9-E8774D74F3AA}"/>
    <cellStyle name="Финансовый 172 6" xfId="1789" xr:uid="{9729C11C-9AE4-4D82-8807-BB1EC1CCCD13}"/>
    <cellStyle name="Финансовый 172 6 2" xfId="10635" xr:uid="{16B3EC61-FB0F-4D6C-9541-55C0C768C16D}"/>
    <cellStyle name="Финансовый 172 6 3" xfId="13494" xr:uid="{2A308485-A0E1-4863-9458-2799B63C9285}"/>
    <cellStyle name="Финансовый 172 6 4" xfId="16348" xr:uid="{BB50EB54-1318-4ADC-B901-1A624EF00197}"/>
    <cellStyle name="Финансовый 172 7" xfId="2160" xr:uid="{B8FE7830-7954-4F63-A409-0423B04700E8}"/>
    <cellStyle name="Финансовый 172 7 2" xfId="9862" xr:uid="{45E82120-72B4-4786-8025-7B32DE5F8DC1}"/>
    <cellStyle name="Финансовый 172 7 3" xfId="12722" xr:uid="{11FE9E11-1227-450E-8807-FEBDACE00CF0}"/>
    <cellStyle name="Финансовый 172 7 4" xfId="15576" xr:uid="{5142C716-A94A-4A1A-823E-9CD7AC16AC27}"/>
    <cellStyle name="Финансовый 172 8" xfId="2731" xr:uid="{9DC011F7-F11D-4020-BDC9-8C3CDEE991EC}"/>
    <cellStyle name="Финансовый 172 9" xfId="3154" xr:uid="{0E9A040B-39A6-4FC7-A385-D410EE738625}"/>
    <cellStyle name="Финансовый 173" xfId="600" xr:uid="{C8E71159-42E0-4A74-904A-9BA746B77D55}"/>
    <cellStyle name="Финансовый 173 10" xfId="3546" xr:uid="{58EEA702-4F7D-46C7-8877-64601A38C539}"/>
    <cellStyle name="Финансовый 173 11" xfId="3912" xr:uid="{78C71A52-B2F7-46BE-8EA1-1294CF866CD0}"/>
    <cellStyle name="Финансовый 173 12" xfId="4306" xr:uid="{88A6DED0-047B-4A71-9C0A-7C821850C159}"/>
    <cellStyle name="Финансовый 173 13" xfId="4715" xr:uid="{11529EBB-EE18-40F6-8510-494D76380CD9}"/>
    <cellStyle name="Финансовый 173 14" xfId="6478" xr:uid="{088A876B-F0BD-4072-A643-D8B9176BA8EB}"/>
    <cellStyle name="Финансовый 173 15" xfId="8175" xr:uid="{9404EB77-F0E8-4C29-A573-D8FC67A0C2D4}"/>
    <cellStyle name="Финансовый 173 16" xfId="11032" xr:uid="{032AD5A5-1BCE-471D-A8FA-F33AA40EBD2C}"/>
    <cellStyle name="Финансовый 173 17" xfId="13895" xr:uid="{03D77D9A-8006-4453-AD8D-4422B8233844}"/>
    <cellStyle name="Финансовый 173 2" xfId="996" xr:uid="{DFC25A3F-12DC-41DF-8CDB-C06F23CD9E2D}"/>
    <cellStyle name="Финансовый 173 2 10" xfId="4500" xr:uid="{55342C53-1523-4318-B736-6E8DC7FFE7C7}"/>
    <cellStyle name="Финансовый 173 2 11" xfId="4907" xr:uid="{0C660FF2-8691-4ABD-8699-770543BBB58C}"/>
    <cellStyle name="Финансовый 173 2 12" xfId="6667" xr:uid="{8FBC7F15-C6B3-4BCE-A315-7CCA1D0F9415}"/>
    <cellStyle name="Финансовый 173 2 13" xfId="8367" xr:uid="{304F6FB3-1598-45C9-8D92-F82FD35D69CA}"/>
    <cellStyle name="Финансовый 173 2 14" xfId="11223" xr:uid="{4D3268F6-C19A-48AF-913E-91DEDF82EEB3}"/>
    <cellStyle name="Финансовый 173 2 15" xfId="14083" xr:uid="{8C35172F-33A9-4F0E-8A03-213D21DB36E6}"/>
    <cellStyle name="Финансовый 173 2 2" xfId="1314" xr:uid="{CA6FC517-BE11-4628-91CC-704C9D2852C8}"/>
    <cellStyle name="Финансовый 173 2 2 2" xfId="5699" xr:uid="{09D3D4FB-0AB5-4EA8-BEF5-C416DE25C3B5}"/>
    <cellStyle name="Финансовый 173 2 2 2 2" xfId="7264" xr:uid="{9220949F-72C9-404A-952D-90825C3CFCDB}"/>
    <cellStyle name="Финансовый 173 2 2 2 3" xfId="8964" xr:uid="{ACB5E60A-3222-47CA-BEF7-E43A05B5CA9B}"/>
    <cellStyle name="Финансовый 173 2 2 2 4" xfId="11824" xr:uid="{C894AEC4-C25C-4E35-8356-FC51683F9E23}"/>
    <cellStyle name="Финансовый 173 2 2 2 5" xfId="14678" xr:uid="{C779B372-0EDC-41FD-AB16-C264163891B1}"/>
    <cellStyle name="Финансовый 173 2 2 3" xfId="5698" xr:uid="{7ABA64A5-85A9-43E3-8D78-B2BDD3E331AB}"/>
    <cellStyle name="Финансовый 173 2 2 3 2" xfId="10510" xr:uid="{6EE95CA6-635E-43BF-B586-C0F119D93958}"/>
    <cellStyle name="Финансовый 173 2 2 3 3" xfId="13370" xr:uid="{377DDA09-09FF-42C4-9BEF-C212372C8568}"/>
    <cellStyle name="Финансовый 173 2 2 3 4" xfId="16224" xr:uid="{8AC25AED-4D22-4431-B721-9FDB1F62B907}"/>
    <cellStyle name="Финансовый 173 2 2 4" xfId="7263" xr:uid="{AD610A44-0670-4B82-8B6A-617D7E9412FF}"/>
    <cellStyle name="Финансовый 173 2 2 5" xfId="8963" xr:uid="{61A451A5-C4FC-4221-A021-05F7D65D7A39}"/>
    <cellStyle name="Финансовый 173 2 2 6" xfId="11823" xr:uid="{F779B159-6CDC-416D-8558-9FA80D1263CE}"/>
    <cellStyle name="Финансовый 173 2 2 7" xfId="14677" xr:uid="{69CF4F90-A214-49F5-9323-C8914FF4E6D4}"/>
    <cellStyle name="Финансовый 173 2 3" xfId="1626" xr:uid="{577E6147-CEFF-409F-9480-4FAB8A75A32C}"/>
    <cellStyle name="Финансовый 173 2 3 2" xfId="5700" xr:uid="{20D4C94D-A49D-485B-B262-6738CD35B029}"/>
    <cellStyle name="Финансовый 173 2 3 2 2" xfId="10824" xr:uid="{7D3E8CFB-1287-48D6-8963-989FA9A45680}"/>
    <cellStyle name="Финансовый 173 2 3 2 3" xfId="13683" xr:uid="{D5FA04EA-C280-47E3-B2EE-4A47F0888A3D}"/>
    <cellStyle name="Финансовый 173 2 3 2 4" xfId="16537" xr:uid="{48D5E697-8896-4A8E-A862-0573817A9BA1}"/>
    <cellStyle name="Финансовый 173 2 3 3" xfId="7265" xr:uid="{58C3A704-E61F-44EC-8549-0C07181B7896}"/>
    <cellStyle name="Финансовый 173 2 3 4" xfId="8965" xr:uid="{224E4ADD-8D21-4243-A77D-B3012EFA53C9}"/>
    <cellStyle name="Финансовый 173 2 3 5" xfId="11825" xr:uid="{C9F0B6F6-9FAD-48ED-B4BF-D1060D550CC8}"/>
    <cellStyle name="Финансовый 173 2 3 6" xfId="14679" xr:uid="{D9598CAC-784F-423C-A378-F5B755C351B1}"/>
    <cellStyle name="Финансовый 173 2 4" xfId="1978" xr:uid="{17164CED-D030-42FA-A6F6-4F5D171485B6}"/>
    <cellStyle name="Финансовый 173 2 4 2" xfId="5697" xr:uid="{356EA683-5F42-44E2-956D-E0D2AE995322}"/>
    <cellStyle name="Финансовый 173 2 4 3" xfId="7262" xr:uid="{C1D41843-C57C-41E7-8074-8A57051237AF}"/>
    <cellStyle name="Финансовый 173 2 4 4" xfId="8962" xr:uid="{2A0B15CE-8A74-40E6-9254-042D06BB8EAC}"/>
    <cellStyle name="Финансовый 173 2 4 5" xfId="11822" xr:uid="{3258291A-764B-4897-8EE5-D10E421D189C}"/>
    <cellStyle name="Финансовый 173 2 4 6" xfId="14676" xr:uid="{90000487-6C74-4F6C-B5E1-59AC205D067E}"/>
    <cellStyle name="Финансовый 173 2 5" xfId="2366" xr:uid="{66753C14-D782-4A41-BF22-9D6BD5A1CD5C}"/>
    <cellStyle name="Финансовый 173 2 5 2" xfId="10180" xr:uid="{73C42264-331A-479A-8A8D-3711659930FF}"/>
    <cellStyle name="Финансовый 173 2 5 3" xfId="13040" xr:uid="{6B4B90E8-E2F2-48F4-8270-7BE3C0A22C4D}"/>
    <cellStyle name="Финансовый 173 2 5 4" xfId="15894" xr:uid="{1D90F9EC-0604-4268-81FB-71F2CE15C074}"/>
    <cellStyle name="Финансовый 173 2 6" xfId="2931" xr:uid="{35FF8B54-03AB-44AC-8D3F-F574939A8AB0}"/>
    <cellStyle name="Финансовый 173 2 7" xfId="3351" xr:uid="{400ED85E-47D8-4554-966E-F3090331E8E3}"/>
    <cellStyle name="Финансовый 173 2 8" xfId="3734" xr:uid="{4BB74D53-B14E-4599-AF65-E54B06AD64CF}"/>
    <cellStyle name="Финансовый 173 2 9" xfId="4107" xr:uid="{467B2D7A-E198-4878-8679-59BC87125236}"/>
    <cellStyle name="Финансовый 173 3" xfId="757" xr:uid="{7B343DF0-DAE6-43B6-8F14-1706A6ABF683}"/>
    <cellStyle name="Финансовый 173 3 2" xfId="1131" xr:uid="{246356E9-F899-49C1-BA25-6906BA20D8A1}"/>
    <cellStyle name="Финансовый 173 3 2 2" xfId="9997" xr:uid="{FA2D13C8-3713-465C-A699-52B951F41C9D}"/>
    <cellStyle name="Финансовый 173 3 2 3" xfId="12857" xr:uid="{F1A07E19-F04D-4C12-850A-B31545DFC579}"/>
    <cellStyle name="Финансовый 173 3 2 4" xfId="15711" xr:uid="{CCEB4BA6-D177-41F4-A1B4-1473A11F89A1}"/>
    <cellStyle name="Финансовый 173 3 3" xfId="5696" xr:uid="{CC5C7125-DAD1-4FA7-8784-1BA074A575D4}"/>
    <cellStyle name="Финансовый 173 3 4" xfId="7261" xr:uid="{B081BCB8-7805-461A-A298-E6AA00CC95C8}"/>
    <cellStyle name="Финансовый 173 3 5" xfId="8961" xr:uid="{A0214F5F-4760-46E6-A41A-608FFF57DF1B}"/>
    <cellStyle name="Финансовый 173 3 6" xfId="11821" xr:uid="{1A5E09B1-8D9C-43D4-ACEC-4404BF637EEB}"/>
    <cellStyle name="Финансовый 173 3 7" xfId="14675" xr:uid="{376D8C27-DB2D-43D8-940D-7DF417731698}"/>
    <cellStyle name="Финансовый 173 4" xfId="1122" xr:uid="{BEA7175F-B016-4744-BA33-F7B2D66A5FC9}"/>
    <cellStyle name="Финансовый 173 4 2" xfId="9988" xr:uid="{4F582DD4-91BF-4FCB-8B34-25CB29EBEEE0}"/>
    <cellStyle name="Финансовый 173 4 3" xfId="12848" xr:uid="{58FDA671-657F-4E39-9041-869681D6D917}"/>
    <cellStyle name="Финансовый 173 4 4" xfId="15702" xr:uid="{3F7F06DA-69F6-4462-84D2-313917361FC9}"/>
    <cellStyle name="Финансовый 173 5" xfId="1438" xr:uid="{317684EC-1255-4E7B-B9CE-39570CBE9FFE}"/>
    <cellStyle name="Финансовый 173 5 2" xfId="10322" xr:uid="{8461F26B-0373-4207-B173-8342F8CAECF8}"/>
    <cellStyle name="Финансовый 173 5 3" xfId="13182" xr:uid="{277E9DED-BD1D-4CD4-8997-4645189B63B9}"/>
    <cellStyle name="Финансовый 173 5 4" xfId="16036" xr:uid="{96970B13-C159-446B-ACFE-62E54D72EA33}"/>
    <cellStyle name="Финансовый 173 6" xfId="1790" xr:uid="{9BC6560D-0145-4444-A25C-5EC456AF6A01}"/>
    <cellStyle name="Финансовый 173 6 2" xfId="10636" xr:uid="{F44D69A9-8D5E-4A75-824B-7AAC7D2B794F}"/>
    <cellStyle name="Финансовый 173 6 3" xfId="13495" xr:uid="{531D484E-0AEB-4762-9799-88F7885BCB8C}"/>
    <cellStyle name="Финансовый 173 6 4" xfId="16349" xr:uid="{6B71A960-2450-4125-8CC0-E8BF1E603B32}"/>
    <cellStyle name="Финансовый 173 7" xfId="2161" xr:uid="{16130DCE-AFF8-451F-B2A1-C30CF64E2458}"/>
    <cellStyle name="Финансовый 173 7 2" xfId="9863" xr:uid="{3F4CAE42-5C35-40F8-8018-1A563B77ECCA}"/>
    <cellStyle name="Финансовый 173 7 3" xfId="12723" xr:uid="{F3C2EC5A-8DBA-46EA-AC9D-DFBD2C8F4591}"/>
    <cellStyle name="Финансовый 173 7 4" xfId="15577" xr:uid="{28A1F8DB-72C0-4913-B608-A01D3B2895A9}"/>
    <cellStyle name="Финансовый 173 8" xfId="2732" xr:uid="{8DE8578A-A4ED-4691-A9D0-09CBB80488E7}"/>
    <cellStyle name="Финансовый 173 9" xfId="3155" xr:uid="{E385153D-FEBC-4D31-A65E-A260BA781897}"/>
    <cellStyle name="Финансовый 174" xfId="550" xr:uid="{B0B16BD9-38FF-49CE-9D03-1D05EFB82BF9}"/>
    <cellStyle name="Финансовый 174 10" xfId="3517" xr:uid="{E209922E-858C-4634-B807-52BD6F35FD8B}"/>
    <cellStyle name="Финансовый 174 11" xfId="3882" xr:uid="{00467CFA-05DF-4C7F-994E-D24867471AAA}"/>
    <cellStyle name="Финансовый 174 12" xfId="4276" xr:uid="{2C369494-3249-419D-A78F-DB4BDA92C6BE}"/>
    <cellStyle name="Финансовый 174 13" xfId="4684" xr:uid="{B5B7562D-46BF-47D8-B704-EE1740928EBE}"/>
    <cellStyle name="Финансовый 174 14" xfId="6448" xr:uid="{4DA4ED70-5E98-4349-BCD7-B2108EBBBE1D}"/>
    <cellStyle name="Финансовый 174 15" xfId="8145" xr:uid="{CA0E9224-4C01-4862-BA5E-834D08A1E02B}"/>
    <cellStyle name="Финансовый 174 16" xfId="11003" xr:uid="{2D587231-B5A9-4F8B-A3CF-1A44FE529900}"/>
    <cellStyle name="Финансовый 174 17" xfId="13865" xr:uid="{3CC9894B-4F82-42BB-BCB9-0919E4F3E5FD}"/>
    <cellStyle name="Финансовый 174 2" xfId="969" xr:uid="{E23C0F50-9ACA-4E66-9BC6-D0ACDBABFF54}"/>
    <cellStyle name="Финансовый 174 2 10" xfId="4473" xr:uid="{49E8A495-52A4-4920-B623-BDFB98830559}"/>
    <cellStyle name="Финансовый 174 2 11" xfId="4880" xr:uid="{AAA541E9-DC98-4C95-BDC1-3051DB4CA764}"/>
    <cellStyle name="Финансовый 174 2 12" xfId="6640" xr:uid="{BEBA0AD8-6BB1-4C78-A37D-C05E07F0EF11}"/>
    <cellStyle name="Финансовый 174 2 13" xfId="8340" xr:uid="{98900F50-4401-448E-9651-FF7B2CAB4B1F}"/>
    <cellStyle name="Финансовый 174 2 14" xfId="11196" xr:uid="{92735C66-5D2F-470B-B55C-B0DDE14DC714}"/>
    <cellStyle name="Финансовый 174 2 15" xfId="14056" xr:uid="{CE8C8C16-7A9B-4A3D-AA92-288ACBEAB9DE}"/>
    <cellStyle name="Финансовый 174 2 2" xfId="1287" xr:uid="{8C510089-E554-4F72-BD30-C4CDBA7021D7}"/>
    <cellStyle name="Финансовый 174 2 2 2" xfId="5704" xr:uid="{3A1E021A-F7CA-4031-9DBF-BE05CB45F090}"/>
    <cellStyle name="Финансовый 174 2 2 2 2" xfId="7269" xr:uid="{0B8CCE64-F869-46C3-9944-150A558C8DD0}"/>
    <cellStyle name="Финансовый 174 2 2 2 3" xfId="8969" xr:uid="{E60780DD-BF9D-45A4-A449-5291696363C9}"/>
    <cellStyle name="Финансовый 174 2 2 2 4" xfId="11829" xr:uid="{EE29E97F-2A1E-4A4A-A03E-71A488DCB82E}"/>
    <cellStyle name="Финансовый 174 2 2 2 5" xfId="14683" xr:uid="{02A7AD5D-874D-4B6C-9D8E-9152773CBE68}"/>
    <cellStyle name="Финансовый 174 2 2 3" xfId="5703" xr:uid="{E1737E88-208F-4632-9A90-992DAFD19485}"/>
    <cellStyle name="Финансовый 174 2 2 3 2" xfId="10483" xr:uid="{C693544F-837B-4078-B4DD-08BBF5750108}"/>
    <cellStyle name="Финансовый 174 2 2 3 3" xfId="13343" xr:uid="{7B038389-C113-462A-BB07-D8541DF16F37}"/>
    <cellStyle name="Финансовый 174 2 2 3 4" xfId="16197" xr:uid="{A05A6D9A-8F11-4E15-828B-A425D043B708}"/>
    <cellStyle name="Финансовый 174 2 2 4" xfId="7268" xr:uid="{D1336666-4C50-4DF0-8BCE-6D124038AE83}"/>
    <cellStyle name="Финансовый 174 2 2 5" xfId="8968" xr:uid="{879B23F4-2D4C-4710-8EDF-3E3B1DE343CB}"/>
    <cellStyle name="Финансовый 174 2 2 6" xfId="11828" xr:uid="{A19D8033-D8F5-4F37-8F1E-6F8FE3805E1E}"/>
    <cellStyle name="Финансовый 174 2 2 7" xfId="14682" xr:uid="{66BCDE7E-757C-4BE8-ADAD-BB30E0C27085}"/>
    <cellStyle name="Финансовый 174 2 3" xfId="1599" xr:uid="{F04305D6-1BA4-4E1F-87F4-E43BE8DF83CA}"/>
    <cellStyle name="Финансовый 174 2 3 2" xfId="5705" xr:uid="{562ED662-4DEE-485E-A306-124ACF45980A}"/>
    <cellStyle name="Финансовый 174 2 3 2 2" xfId="10797" xr:uid="{BF7811B5-4914-42B4-9039-379C7E3400C9}"/>
    <cellStyle name="Финансовый 174 2 3 2 3" xfId="13656" xr:uid="{C3467326-A474-48E8-981E-5A2E11400C67}"/>
    <cellStyle name="Финансовый 174 2 3 2 4" xfId="16510" xr:uid="{149A5F50-09FD-4D8A-9114-53AD70A60B44}"/>
    <cellStyle name="Финансовый 174 2 3 3" xfId="7270" xr:uid="{C66C9F5C-05D4-4429-915D-2F7420FCE377}"/>
    <cellStyle name="Финансовый 174 2 3 4" xfId="8970" xr:uid="{A5752FB1-9E2B-4D18-9BBD-12345E012315}"/>
    <cellStyle name="Финансовый 174 2 3 5" xfId="11830" xr:uid="{8FF6B552-8600-46FC-B7E4-EC0083AC87DD}"/>
    <cellStyle name="Финансовый 174 2 3 6" xfId="14684" xr:uid="{7B781A36-F21F-4663-906B-12103E7E8650}"/>
    <cellStyle name="Финансовый 174 2 4" xfId="1951" xr:uid="{81E5EC2E-C36E-4B5E-8596-A69E7F46FEE8}"/>
    <cellStyle name="Финансовый 174 2 4 2" xfId="5702" xr:uid="{FB164F63-F57B-4C11-ACB7-772C76239D93}"/>
    <cellStyle name="Финансовый 174 2 4 3" xfId="7267" xr:uid="{0E569F7B-B352-4108-A44D-E75839921843}"/>
    <cellStyle name="Финансовый 174 2 4 4" xfId="8967" xr:uid="{3B86CC19-D60A-44BC-9965-1A58C6679EDC}"/>
    <cellStyle name="Финансовый 174 2 4 5" xfId="11827" xr:uid="{F456C735-E899-40B8-B627-2C70D9E68E7D}"/>
    <cellStyle name="Финансовый 174 2 4 6" xfId="14681" xr:uid="{D407CB83-40CF-4516-A48F-A259C46976DB}"/>
    <cellStyle name="Финансовый 174 2 5" xfId="2339" xr:uid="{8C52E241-15FB-4E5A-8CB4-3F49B261AB38}"/>
    <cellStyle name="Финансовый 174 2 5 2" xfId="10153" xr:uid="{789C2BC3-E526-4FF9-87C4-9E762AD8A04F}"/>
    <cellStyle name="Финансовый 174 2 5 3" xfId="13013" xr:uid="{A55845A3-218A-4E17-A87B-FEE4AE414A85}"/>
    <cellStyle name="Финансовый 174 2 5 4" xfId="15867" xr:uid="{33512239-32D0-446C-89B2-F6A43435F679}"/>
    <cellStyle name="Финансовый 174 2 6" xfId="2904" xr:uid="{D64E64FA-0DF5-4EBD-BB6A-FAA38A94503E}"/>
    <cellStyle name="Финансовый 174 2 7" xfId="3324" xr:uid="{33512168-FCFF-40C8-A996-9D6EE7611877}"/>
    <cellStyle name="Финансовый 174 2 8" xfId="3707" xr:uid="{87785BF3-944A-436E-B982-892A9EBEB5F3}"/>
    <cellStyle name="Финансовый 174 2 9" xfId="4080" xr:uid="{E900F2A0-34A7-4C4C-88F3-37E63649BA41}"/>
    <cellStyle name="Финансовый 174 3" xfId="728" xr:uid="{ADB02DEA-76E3-403F-B9C7-26F60E6508BB}"/>
    <cellStyle name="Финансовый 174 3 2" xfId="1129" xr:uid="{4C51FD96-000C-4C5A-89EA-B95D6E6C8CE5}"/>
    <cellStyle name="Финансовый 174 3 2 2" xfId="9995" xr:uid="{7F913C42-BA40-4783-AB62-43B274CC57CE}"/>
    <cellStyle name="Финансовый 174 3 2 3" xfId="12855" xr:uid="{42F7E480-F36C-4A0D-A3D5-F489CE3C7DA4}"/>
    <cellStyle name="Финансовый 174 3 2 4" xfId="15709" xr:uid="{8DEE5CD2-C210-4251-8FF4-FB265DD9807B}"/>
    <cellStyle name="Финансовый 174 3 3" xfId="5701" xr:uid="{25EBCA40-362B-4271-BD49-9BB43A014FCF}"/>
    <cellStyle name="Финансовый 174 3 4" xfId="7266" xr:uid="{B2EB853C-E29B-4662-94D2-DD3EA323F062}"/>
    <cellStyle name="Финансовый 174 3 5" xfId="8966" xr:uid="{670E6C84-5B02-4A5C-96A1-AECB618906BD}"/>
    <cellStyle name="Финансовый 174 3 6" xfId="11826" xr:uid="{511950F8-7E09-466A-BCF8-DA4C80F2B6DF}"/>
    <cellStyle name="Финансовый 174 3 7" xfId="14680" xr:uid="{491D1ECC-394F-45CC-AE78-C526CC75AD24}"/>
    <cellStyle name="Финансовый 174 4" xfId="1093" xr:uid="{917B607E-6554-43B4-89B8-FC9B0E34C4FC}"/>
    <cellStyle name="Финансовый 174 4 2" xfId="9959" xr:uid="{310B95E1-BBB4-4526-9DE9-5545176718A9}"/>
    <cellStyle name="Финансовый 174 4 3" xfId="12819" xr:uid="{12B4C5B1-8F21-479E-849B-16CBE8170E3B}"/>
    <cellStyle name="Финансовый 174 4 4" xfId="15673" xr:uid="{F26234C3-1C8C-4AD9-AFB9-725BE201C7FD}"/>
    <cellStyle name="Финансовый 174 5" xfId="1409" xr:uid="{04B8CE19-D2F7-424F-BC49-A0868C008EE4}"/>
    <cellStyle name="Финансовый 174 5 2" xfId="10293" xr:uid="{1D4CA2A8-0E79-4F69-AC39-8DBA74FD4BD8}"/>
    <cellStyle name="Финансовый 174 5 3" xfId="13153" xr:uid="{FAC3CCD1-C58D-477D-A0C6-B1D65B12540F}"/>
    <cellStyle name="Финансовый 174 5 4" xfId="16007" xr:uid="{947CAD54-D908-4A14-B14E-D893859CD42A}"/>
    <cellStyle name="Финансовый 174 6" xfId="1761" xr:uid="{77B4F78D-7B4F-495E-B056-C34B4B93E16B}"/>
    <cellStyle name="Финансовый 174 6 2" xfId="10607" xr:uid="{762C3C16-C0DE-498F-8758-EFD4B17FE7EC}"/>
    <cellStyle name="Финансовый 174 6 3" xfId="13466" xr:uid="{2A88AD33-9519-483E-AD8D-C451F7B4981C}"/>
    <cellStyle name="Финансовый 174 6 4" xfId="16320" xr:uid="{9DFF9379-A12F-4361-8F64-EA69D5E6CACF}"/>
    <cellStyle name="Финансовый 174 7" xfId="2126" xr:uid="{D9880F0B-497E-4BB2-89F6-F7593C374C75}"/>
    <cellStyle name="Финансовый 174 7 2" xfId="9834" xr:uid="{EB333F9D-723C-4C3A-8057-26E1664B30C2}"/>
    <cellStyle name="Финансовый 174 7 3" xfId="12694" xr:uid="{F683CAE0-6C1E-4D97-A7B9-0B3C54E682FC}"/>
    <cellStyle name="Финансовый 174 7 4" xfId="15548" xr:uid="{F99F1A1F-08E7-4414-A745-968D1FEA2BB7}"/>
    <cellStyle name="Финансовый 174 8" xfId="2702" xr:uid="{5EC0DDAE-7C24-46DB-8628-BE1CE7D42397}"/>
    <cellStyle name="Финансовый 174 9" xfId="3125" xr:uid="{C298AD28-4394-4B2E-BFC2-1859B5D16AD9}"/>
    <cellStyle name="Финансовый 175" xfId="602" xr:uid="{32BBAB8F-DA38-46EB-A803-34E0FE3E3588}"/>
    <cellStyle name="Финансовый 175 2" xfId="5707" xr:uid="{BE90ED97-F66E-416B-89F1-F10DB2D8A833}"/>
    <cellStyle name="Финансовый 175 3" xfId="5706" xr:uid="{7037EB5E-823A-41F3-8D7A-E4A551ADACA5}"/>
    <cellStyle name="Финансовый 175 3 2" xfId="7271" xr:uid="{F2D59EB1-B893-4470-92F3-DEEF40377A2A}"/>
    <cellStyle name="Финансовый 175 3 3" xfId="8971" xr:uid="{899B138C-CE8E-471B-BBEF-4F952E1ED14E}"/>
    <cellStyle name="Финансовый 175 3 4" xfId="11831" xr:uid="{1A0E3B5C-41B8-46E9-AB6A-ED9141CA0F0F}"/>
    <cellStyle name="Финансовый 175 3 5" xfId="14685" xr:uid="{526E88FC-341F-416F-BAFD-95A7E88FE0A3}"/>
    <cellStyle name="Финансовый 176" xfId="603" xr:uid="{B567A094-1201-45B6-8F22-33E7024F53E4}"/>
    <cellStyle name="Финансовый 177" xfId="604" xr:uid="{2E02A009-E518-486C-A1F1-8D2ABB9988F6}"/>
    <cellStyle name="Финансовый 178" xfId="605" xr:uid="{8872CAEF-9C47-4624-8349-8B12E00A2D3C}"/>
    <cellStyle name="Финансовый 179" xfId="606" xr:uid="{383B7D3D-05F3-4FFE-9106-730851B82112}"/>
    <cellStyle name="Финансовый 18" xfId="120" xr:uid="{00000000-0005-0000-0000-00006C000000}"/>
    <cellStyle name="Финансовый 18 2" xfId="596" xr:uid="{6A9F3F1E-6683-4DEE-A8ED-E9D9F1D60A0F}"/>
    <cellStyle name="Финансовый 18 2 2" xfId="5709" xr:uid="{538C5B04-B3A0-4AFF-8DC9-F42F3670FCEB}"/>
    <cellStyle name="Финансовый 18 3" xfId="534" xr:uid="{E506FF25-DC99-44DF-B422-1A05A9175518}"/>
    <cellStyle name="Финансовый 18 3 10" xfId="3513" xr:uid="{46FF70B2-66FE-40EC-810C-FA54EE897D87}"/>
    <cellStyle name="Финансовый 18 3 11" xfId="3877" xr:uid="{4A42408E-3DB6-4BE1-A848-6A800CC4222F}"/>
    <cellStyle name="Финансовый 18 3 12" xfId="4272" xr:uid="{820D9A23-CF04-4AB4-B51C-AC3C75A46C50}"/>
    <cellStyle name="Финансовый 18 3 13" xfId="4680" xr:uid="{02B46571-54A6-4880-BB12-ED8650432BB8}"/>
    <cellStyle name="Финансовый 18 3 14" xfId="6443" xr:uid="{48365C83-AE34-4D00-9C80-7830505229D6}"/>
    <cellStyle name="Финансовый 18 3 15" xfId="8141" xr:uid="{EA638481-ACE7-4405-A5E8-919B235FE4A3}"/>
    <cellStyle name="Финансовый 18 3 16" xfId="10999" xr:uid="{695E3706-B75C-4E24-AA6A-B619FC7FB5F1}"/>
    <cellStyle name="Финансовый 18 3 17" xfId="13861" xr:uid="{78C8423E-157C-41BA-AFF1-78C77D27D6A5}"/>
    <cellStyle name="Финансовый 18 3 2" xfId="965" xr:uid="{9EBB5878-644A-4559-AC43-BD9E9887164D}"/>
    <cellStyle name="Финансовый 18 3 2 10" xfId="4469" xr:uid="{F4FF1D64-0FB6-46CC-B254-38A97F8CCE52}"/>
    <cellStyle name="Финансовый 18 3 2 11" xfId="4876" xr:uid="{256DCF2F-9A46-454D-94E2-B07378E224F6}"/>
    <cellStyle name="Финансовый 18 3 2 12" xfId="6636" xr:uid="{3E20AE35-752B-46C3-A110-6F0D72A07A81}"/>
    <cellStyle name="Финансовый 18 3 2 13" xfId="8336" xr:uid="{31D6DA29-BA3F-4A50-9108-AAF2342834E9}"/>
    <cellStyle name="Финансовый 18 3 2 14" xfId="11192" xr:uid="{2EAA3888-19CA-4ED2-A786-51051111C392}"/>
    <cellStyle name="Финансовый 18 3 2 15" xfId="14052" xr:uid="{02DE9E1F-97B2-4CEA-AF7A-8262EAEACC94}"/>
    <cellStyle name="Финансовый 18 3 2 2" xfId="1283" xr:uid="{AB67C527-887E-4C64-955B-A15307E4C342}"/>
    <cellStyle name="Финансовый 18 3 2 2 2" xfId="5711" xr:uid="{FBFE1EF2-1421-423E-95E3-575F49F1F56C}"/>
    <cellStyle name="Финансовый 18 3 2 2 2 2" xfId="10479" xr:uid="{E83D5AF9-D70D-4BF2-9D85-D65813E35D9D}"/>
    <cellStyle name="Финансовый 18 3 2 2 2 3" xfId="13339" xr:uid="{FB58E58F-6AB7-4DB2-A111-D10E6E809383}"/>
    <cellStyle name="Финансовый 18 3 2 2 2 4" xfId="16193" xr:uid="{DF2B6883-868F-46C7-9DDA-2E247D2B7306}"/>
    <cellStyle name="Финансовый 18 3 2 3" xfId="1595" xr:uid="{F1B4ED8A-B164-46EB-BFF6-39394CEC494B}"/>
    <cellStyle name="Финансовый 18 3 2 3 2" xfId="10793" xr:uid="{EB205EB7-99C6-4737-A7BF-AAB8A3EF805D}"/>
    <cellStyle name="Финансовый 18 3 2 3 3" xfId="13652" xr:uid="{4070AA30-E034-46D1-A41E-8926E6885F87}"/>
    <cellStyle name="Финансовый 18 3 2 3 4" xfId="16506" xr:uid="{CC0D83B3-604C-452C-BA86-3BB342EFE661}"/>
    <cellStyle name="Финансовый 18 3 2 4" xfId="1947" xr:uid="{8BC394AE-5A25-44F1-B75C-B3B014CD310A}"/>
    <cellStyle name="Финансовый 18 3 2 4 2" xfId="10149" xr:uid="{726B5AA5-500F-473E-BFBD-C43A08B1DFDF}"/>
    <cellStyle name="Финансовый 18 3 2 4 3" xfId="13009" xr:uid="{4FCF4EA7-7F5C-47ED-8B46-A70993D31839}"/>
    <cellStyle name="Финансовый 18 3 2 4 4" xfId="15863" xr:uid="{D6804451-6281-4E59-B203-732098A2A439}"/>
    <cellStyle name="Финансовый 18 3 2 5" xfId="2335" xr:uid="{CBB64C1B-09B6-4695-998B-572B34C068A5}"/>
    <cellStyle name="Финансовый 18 3 2 6" xfId="2900" xr:uid="{3CA62367-4BBB-4B3A-839A-5A9713CE3E3B}"/>
    <cellStyle name="Финансовый 18 3 2 7" xfId="3320" xr:uid="{D711042E-FAF9-4DD3-A6B4-2FF2AF44B627}"/>
    <cellStyle name="Финансовый 18 3 2 8" xfId="3703" xr:uid="{12715AB2-F4F8-4155-8708-451392049D7C}"/>
    <cellStyle name="Финансовый 18 3 2 9" xfId="4076" xr:uid="{855D36E1-6916-40C5-8AE4-041B85B844DC}"/>
    <cellStyle name="Финансовый 18 3 3" xfId="724" xr:uid="{2A85B71A-A4C9-406D-AC0A-5CB3D7AF11A5}"/>
    <cellStyle name="Финансовый 18 3 3 2" xfId="5710" xr:uid="{0BD1921D-9B45-40AF-9183-01EFBC815EA6}"/>
    <cellStyle name="Финансовый 18 3 3 2 2" xfId="9955" xr:uid="{77701568-9DBE-4506-A851-A203AA8344FB}"/>
    <cellStyle name="Финансовый 18 3 3 2 3" xfId="12815" xr:uid="{4DB87E60-1301-4EF9-917A-FB9CF292EF78}"/>
    <cellStyle name="Финансовый 18 3 3 2 4" xfId="15669" xr:uid="{1728FB85-9847-45FD-A794-571CAF926D26}"/>
    <cellStyle name="Финансовый 18 3 3 3" xfId="7273" xr:uid="{C24F3748-2627-4EDD-A66D-8F748D6B54C4}"/>
    <cellStyle name="Финансовый 18 3 3 4" xfId="8973" xr:uid="{F4580546-ABCD-441E-8F15-116964A83DB0}"/>
    <cellStyle name="Финансовый 18 3 3 5" xfId="11833" xr:uid="{4E8CAA55-D3F0-4DAD-88BA-99E28FBC4100}"/>
    <cellStyle name="Финансовый 18 3 3 6" xfId="14687" xr:uid="{F200F573-0068-4C99-A8AE-5A0D06ED9DCE}"/>
    <cellStyle name="Финансовый 18 3 4" xfId="1089" xr:uid="{F0EF1E4D-49AD-4A6C-AE55-7696C98730D8}"/>
    <cellStyle name="Финансовый 18 3 4 2" xfId="10289" xr:uid="{CB398E66-52C6-4D49-9BF1-F7261F9D1BF7}"/>
    <cellStyle name="Финансовый 18 3 4 3" xfId="13149" xr:uid="{CEC521DB-4A98-4265-ADAB-3C5677EEAC2E}"/>
    <cellStyle name="Финансовый 18 3 4 4" xfId="16003" xr:uid="{0D813DD3-7603-43DF-8C0C-196AFF0C4EE2}"/>
    <cellStyle name="Финансовый 18 3 5" xfId="1405" xr:uid="{E0AAB43F-596A-4D1B-8D46-53AC61D48ED2}"/>
    <cellStyle name="Финансовый 18 3 5 2" xfId="10603" xr:uid="{899B8238-149D-4D32-81E2-E70D8924C3CE}"/>
    <cellStyle name="Финансовый 18 3 5 3" xfId="13462" xr:uid="{373BCECF-6D42-4546-917F-116060941FC6}"/>
    <cellStyle name="Финансовый 18 3 5 4" xfId="16316" xr:uid="{89D9E8F6-492D-4E58-B175-5B98BE46EB01}"/>
    <cellStyle name="Финансовый 18 3 6" xfId="1757" xr:uid="{003E397F-4AFD-4E02-AF00-E782A9BE43E5}"/>
    <cellStyle name="Финансовый 18 3 6 2" xfId="9830" xr:uid="{485F87A1-12F6-422B-AB3D-315301612F51}"/>
    <cellStyle name="Финансовый 18 3 6 3" xfId="12690" xr:uid="{B3A3D715-352A-47CE-9183-A8814DF65B9E}"/>
    <cellStyle name="Финансовый 18 3 6 4" xfId="15544" xr:uid="{F93F7BD3-7C0B-4B76-96A9-7452971C6351}"/>
    <cellStyle name="Финансовый 18 3 7" xfId="2118" xr:uid="{DFAA1E85-5E17-49B8-B841-6F235F5A8493}"/>
    <cellStyle name="Финансовый 18 3 8" xfId="2697" xr:uid="{3CDC4170-E9E4-40CE-9714-F33A470D868A}"/>
    <cellStyle name="Финансовый 18 3 9" xfId="3119" xr:uid="{14B78DBE-1B04-4329-8016-EFB480C00E31}"/>
    <cellStyle name="Финансовый 18 4" xfId="793" xr:uid="{E6B60234-0488-4B2F-B25C-21F12A83E79D}"/>
    <cellStyle name="Финансовый 18 4 10" xfId="4333" xr:uid="{EEC87D30-80CF-4F16-A8F6-2E1C9F0FFB03}"/>
    <cellStyle name="Финансовый 18 4 11" xfId="4744" xr:uid="{936ED817-502C-42C1-8FBE-94726FD581FF}"/>
    <cellStyle name="Финансовый 18 4 12" xfId="6503" xr:uid="{3637849A-801B-4776-851D-A41448CA71B7}"/>
    <cellStyle name="Финансовый 18 4 13" xfId="8203" xr:uid="{C31B78BD-0BF7-489B-97D2-B1CE210EA7AC}"/>
    <cellStyle name="Финансовый 18 4 14" xfId="11060" xr:uid="{4D9F4CCD-770C-4282-B6BF-435737E00317}"/>
    <cellStyle name="Финансовый 18 4 15" xfId="13920" xr:uid="{40436FC4-FF90-4080-BA31-082A2538E21F}"/>
    <cellStyle name="Финансовый 18 4 2" xfId="1151" xr:uid="{2AFC09FC-3FF4-41C9-9ED1-BD6028F70B37}"/>
    <cellStyle name="Финансовый 18 4 2 2" xfId="10347" xr:uid="{DFAF26FF-BA46-4F0E-BE42-444211F03A6F}"/>
    <cellStyle name="Финансовый 18 4 2 3" xfId="13207" xr:uid="{4D163294-75AF-4540-962D-B5F35F2E40DC}"/>
    <cellStyle name="Финансовый 18 4 2 4" xfId="16061" xr:uid="{C7A8B8C2-878D-478F-B78F-DE2D975A18EC}"/>
    <cellStyle name="Финансовый 18 4 3" xfId="1463" xr:uid="{CC01EF3C-D40B-42A7-AB0E-00E6D1FD4FF7}"/>
    <cellStyle name="Финансовый 18 4 3 2" xfId="10661" xr:uid="{E8D21A4C-46CE-4194-94CD-F5F007CB2BF9}"/>
    <cellStyle name="Финансовый 18 4 3 3" xfId="13520" xr:uid="{D16D78D0-7D5C-4F67-A740-D92F7BA96B63}"/>
    <cellStyle name="Финансовый 18 4 3 4" xfId="16374" xr:uid="{1BCD2EE2-29DB-4BC0-AF3E-82DF8B3E3E23}"/>
    <cellStyle name="Финансовый 18 4 4" xfId="1815" xr:uid="{AF8ED238-A413-4A93-9F81-437B3F7BC868}"/>
    <cellStyle name="Финансовый 18 4 4 2" xfId="10017" xr:uid="{50C0EF24-188B-4544-B2AC-3D64C5C9EC37}"/>
    <cellStyle name="Финансовый 18 4 4 3" xfId="12877" xr:uid="{307762F7-C069-449C-B2F0-5792DD3E80D3}"/>
    <cellStyle name="Финансовый 18 4 4 4" xfId="15731" xr:uid="{44C9256F-934C-474E-B694-24776DC1614A}"/>
    <cellStyle name="Финансовый 18 4 5" xfId="2196" xr:uid="{9CC5DCFB-178D-4C6C-8DE2-494C14B07D11}"/>
    <cellStyle name="Финансовый 18 4 6" xfId="2761" xr:uid="{B9AD20D9-D2B4-4113-B4CB-86D53B5FE690}"/>
    <cellStyle name="Финансовый 18 4 7" xfId="3185" xr:uid="{8B11F9EF-C9BC-4C63-BC25-C4E3608BF4AF}"/>
    <cellStyle name="Финансовый 18 4 8" xfId="3571" xr:uid="{505860B0-6C83-4B71-8C79-6D8B64349C08}"/>
    <cellStyle name="Финансовый 18 4 9" xfId="3940" xr:uid="{D47EE007-3068-4964-A785-7E3A6CCBCC25}"/>
    <cellStyle name="Финансовый 18 5" xfId="5708" xr:uid="{10A6841A-1214-4E2E-BB92-ACE0E72B6363}"/>
    <cellStyle name="Финансовый 18 5 2" xfId="7272" xr:uid="{6E12B714-5804-405C-8650-08C3F0D7FA46}"/>
    <cellStyle name="Финансовый 18 5 3" xfId="8972" xr:uid="{562A9D2C-E48D-4BD8-ADBF-B1B79DC83E26}"/>
    <cellStyle name="Финансовый 18 5 4" xfId="11832" xr:uid="{5C986394-2F0E-4307-94B7-DAD214EB5B37}"/>
    <cellStyle name="Финансовый 18 5 5" xfId="14686" xr:uid="{E8C82DEF-1D94-4914-83E3-6A431FD82614}"/>
    <cellStyle name="Финансовый 180" xfId="607" xr:uid="{1D3906D0-E379-450B-BB12-4C10198AB692}"/>
    <cellStyle name="Финансовый 181" xfId="610" xr:uid="{64F0410D-3E20-4861-A879-217127000F31}"/>
    <cellStyle name="Финансовый 182" xfId="616" xr:uid="{3861D487-35FA-43C6-A749-BD57B166CE43}"/>
    <cellStyle name="Финансовый 183" xfId="617" xr:uid="{C89D82CF-0007-4369-98DC-2C91C023A6C1}"/>
    <cellStyle name="Финансовый 184" xfId="618" xr:uid="{88FE8AFF-4778-41C8-ADBC-26A115AB06B2}"/>
    <cellStyle name="Финансовый 185" xfId="619" xr:uid="{F1ADF576-2FBF-497C-AA04-2219A4C38717}"/>
    <cellStyle name="Финансовый 186" xfId="620" xr:uid="{90FE40E1-C02D-4574-B0EE-47C2999CAA05}"/>
    <cellStyle name="Финансовый 187" xfId="621" xr:uid="{A54D8DD5-DF14-4616-86F5-7AE7255D21B0}"/>
    <cellStyle name="Финансовый 188" xfId="622" xr:uid="{8A68F3F4-0BD4-4B3D-B8B9-2BFD1BC3238E}"/>
    <cellStyle name="Финансовый 189" xfId="623" xr:uid="{4BCA4387-7F3B-441F-950D-8CDB861FE69F}"/>
    <cellStyle name="Финансовый 19" xfId="121" xr:uid="{00000000-0005-0000-0000-00006D000000}"/>
    <cellStyle name="Финансовый 19 2" xfId="597" xr:uid="{B1842F47-EBFC-4D89-B13D-2E0B4A326012}"/>
    <cellStyle name="Финансовый 19 2 2" xfId="5713" xr:uid="{903E2306-4BE1-47DC-B4EA-370FAA0981F3}"/>
    <cellStyle name="Финансовый 19 3" xfId="535" xr:uid="{E158EF08-A967-42BB-8ECC-8506FD501BA5}"/>
    <cellStyle name="Финансовый 19 3 10" xfId="3514" xr:uid="{04DD7FA3-40BC-46C7-B29C-40A397F9E4E4}"/>
    <cellStyle name="Финансовый 19 3 11" xfId="3878" xr:uid="{C5761A58-057A-409A-ABD4-8C3A1A39541A}"/>
    <cellStyle name="Финансовый 19 3 12" xfId="4273" xr:uid="{41446464-6DB0-417B-989D-2A9C4E46AD40}"/>
    <cellStyle name="Финансовый 19 3 13" xfId="4681" xr:uid="{09F697C6-F0FA-474F-94EC-0B71984AA62E}"/>
    <cellStyle name="Финансовый 19 3 14" xfId="6444" xr:uid="{EE3750D1-9AA6-42D1-A11B-997614A73FB7}"/>
    <cellStyle name="Финансовый 19 3 15" xfId="8142" xr:uid="{77F1F9C6-39D2-4E4C-9057-82EF9581E46A}"/>
    <cellStyle name="Финансовый 19 3 16" xfId="11000" xr:uid="{2AB49092-A54E-43DB-B649-A933B32C8A8D}"/>
    <cellStyle name="Финансовый 19 3 17" xfId="13862" xr:uid="{8251C021-DAAC-4496-AFD9-496C81C19D9A}"/>
    <cellStyle name="Финансовый 19 3 2" xfId="966" xr:uid="{22B432C1-B7E8-4121-A198-D44B00454573}"/>
    <cellStyle name="Финансовый 19 3 2 10" xfId="4470" xr:uid="{6CB5A382-6513-44A9-91F4-D11299E03612}"/>
    <cellStyle name="Финансовый 19 3 2 11" xfId="4877" xr:uid="{AE8E3927-85E3-4539-B2EC-5493A988B9E3}"/>
    <cellStyle name="Финансовый 19 3 2 12" xfId="6637" xr:uid="{1BAE4B62-7DD6-495F-8336-F717F4AA58EC}"/>
    <cellStyle name="Финансовый 19 3 2 13" xfId="8337" xr:uid="{6DAAE0B0-AE9A-45D3-BD2D-4F70D000412C}"/>
    <cellStyle name="Финансовый 19 3 2 14" xfId="11193" xr:uid="{73C063B2-208F-4E0B-A557-7F1139EF69A6}"/>
    <cellStyle name="Финансовый 19 3 2 15" xfId="14053" xr:uid="{A99088AA-D226-4285-8407-655D067B9539}"/>
    <cellStyle name="Финансовый 19 3 2 2" xfId="1284" xr:uid="{901828A3-5E22-4E3D-8C5A-10B5C098FA20}"/>
    <cellStyle name="Финансовый 19 3 2 2 2" xfId="5715" xr:uid="{96EA4C8C-DEB5-458B-B18A-4B9ACB80068F}"/>
    <cellStyle name="Финансовый 19 3 2 2 2 2" xfId="10480" xr:uid="{6922B439-FC3D-4E05-93C0-B2BFBD8C229E}"/>
    <cellStyle name="Финансовый 19 3 2 2 2 3" xfId="13340" xr:uid="{EBDE3FB7-E7CB-4764-A32E-072BB054E88C}"/>
    <cellStyle name="Финансовый 19 3 2 2 2 4" xfId="16194" xr:uid="{E0CF24A4-FE65-4A27-ABC3-3A0FADE165AB}"/>
    <cellStyle name="Финансовый 19 3 2 3" xfId="1596" xr:uid="{4FDF4777-ECC5-414D-9D21-4481EA9A9DFD}"/>
    <cellStyle name="Финансовый 19 3 2 3 2" xfId="10794" xr:uid="{6D88A360-6A7D-477D-BE47-CBA52B2436E3}"/>
    <cellStyle name="Финансовый 19 3 2 3 3" xfId="13653" xr:uid="{15CBE48E-2ACF-4503-82DC-20D87AE79555}"/>
    <cellStyle name="Финансовый 19 3 2 3 4" xfId="16507" xr:uid="{F94D79AF-5C4E-40D7-9E1F-199E78FFFD2B}"/>
    <cellStyle name="Финансовый 19 3 2 4" xfId="1948" xr:uid="{57F6323B-12F6-4A42-9738-DABE1CE1DB0C}"/>
    <cellStyle name="Финансовый 19 3 2 4 2" xfId="10150" xr:uid="{1607F5F2-55CD-4B6A-BD5A-168839297A8D}"/>
    <cellStyle name="Финансовый 19 3 2 4 3" xfId="13010" xr:uid="{000F0855-E833-49A8-AFC0-9F8E7A593649}"/>
    <cellStyle name="Финансовый 19 3 2 4 4" xfId="15864" xr:uid="{D451BDEF-CEA2-4B6B-821C-725BADF1F47C}"/>
    <cellStyle name="Финансовый 19 3 2 5" xfId="2336" xr:uid="{A1325EC0-A540-4211-BED6-6BF52D738500}"/>
    <cellStyle name="Финансовый 19 3 2 6" xfId="2901" xr:uid="{213710E0-4521-412B-9E18-245FD96F97D5}"/>
    <cellStyle name="Финансовый 19 3 2 7" xfId="3321" xr:uid="{DD11540A-349B-440D-896B-55B6B9AFE943}"/>
    <cellStyle name="Финансовый 19 3 2 8" xfId="3704" xr:uid="{784B338A-D177-4AC6-9931-C9E7CB8EB299}"/>
    <cellStyle name="Финансовый 19 3 2 9" xfId="4077" xr:uid="{65A07DA9-DB98-4047-B09C-C579BF21928D}"/>
    <cellStyle name="Финансовый 19 3 3" xfId="725" xr:uid="{1AD6BFDD-8BA7-4E1D-988F-B5E99377EDC6}"/>
    <cellStyle name="Финансовый 19 3 3 2" xfId="5714" xr:uid="{CA92506E-87AE-4261-82C7-BD8CC3E68FBA}"/>
    <cellStyle name="Финансовый 19 3 3 2 2" xfId="9956" xr:uid="{3BF1A4D1-D42E-42BE-A4EC-74BDFF67AEA1}"/>
    <cellStyle name="Финансовый 19 3 3 2 3" xfId="12816" xr:uid="{F16AAAC2-922D-4EA0-86E5-CB04B0CF66A1}"/>
    <cellStyle name="Финансовый 19 3 3 2 4" xfId="15670" xr:uid="{793D2F37-0FC3-41BA-AE6A-21D5EA4F9018}"/>
    <cellStyle name="Финансовый 19 3 3 3" xfId="7275" xr:uid="{9538E36D-A73D-467E-813D-398F3B1F1EBD}"/>
    <cellStyle name="Финансовый 19 3 3 4" xfId="8975" xr:uid="{4FA6DEF7-952F-4706-B7E2-15817ABFDC92}"/>
    <cellStyle name="Финансовый 19 3 3 5" xfId="11835" xr:uid="{59A2B32C-0D07-46AF-BB77-AC32D476D0D8}"/>
    <cellStyle name="Финансовый 19 3 3 6" xfId="14689" xr:uid="{CD7C8178-43E2-40B3-840E-4D64737A35E6}"/>
    <cellStyle name="Финансовый 19 3 4" xfId="1090" xr:uid="{36C5257F-9AD7-4330-81FC-AC5E31D97B05}"/>
    <cellStyle name="Финансовый 19 3 4 2" xfId="10290" xr:uid="{26BBB2B0-D0E0-46AB-8F3D-FACE3B2F8B51}"/>
    <cellStyle name="Финансовый 19 3 4 3" xfId="13150" xr:uid="{44902305-D723-4AB2-A44E-CBBEA0480A0F}"/>
    <cellStyle name="Финансовый 19 3 4 4" xfId="16004" xr:uid="{A6A23432-2CB5-4CFB-8D62-D1BB8B085F0D}"/>
    <cellStyle name="Финансовый 19 3 5" xfId="1406" xr:uid="{E63979E1-A091-40B8-BEEF-425FF094812F}"/>
    <cellStyle name="Финансовый 19 3 5 2" xfId="10604" xr:uid="{0FA7E8DB-8853-4B48-89E6-06CFF2B24857}"/>
    <cellStyle name="Финансовый 19 3 5 3" xfId="13463" xr:uid="{E65690E1-DE94-4C0F-8CFA-84934507ECEB}"/>
    <cellStyle name="Финансовый 19 3 5 4" xfId="16317" xr:uid="{B7DD95AD-D630-427C-807E-4A1FC76F11BC}"/>
    <cellStyle name="Финансовый 19 3 6" xfId="1758" xr:uid="{1C8EC790-60F9-4EAD-9D99-BC78B3639473}"/>
    <cellStyle name="Финансовый 19 3 6 2" xfId="9831" xr:uid="{EFCB4764-1B68-4FCA-BABF-5FD9A29CEC4B}"/>
    <cellStyle name="Финансовый 19 3 6 3" xfId="12691" xr:uid="{5282FF7B-86EC-4702-85C4-6380FA664FCA}"/>
    <cellStyle name="Финансовый 19 3 6 4" xfId="15545" xr:uid="{67933695-CB2E-4B73-9092-5301E877F054}"/>
    <cellStyle name="Финансовый 19 3 7" xfId="2119" xr:uid="{F16B6D24-086B-4D6C-A08F-13EC54610271}"/>
    <cellStyle name="Финансовый 19 3 8" xfId="2698" xr:uid="{2D719D4A-E2B5-4414-83E8-3EDA1F29CEC5}"/>
    <cellStyle name="Финансовый 19 3 9" xfId="3120" xr:uid="{CFF7211A-9576-403C-B708-BD75E8DD323A}"/>
    <cellStyle name="Финансовый 19 4" xfId="794" xr:uid="{590048DE-6B50-4BA3-B20D-8040936FB3BE}"/>
    <cellStyle name="Финансовый 19 4 10" xfId="4334" xr:uid="{8E23298A-4D06-46A4-8531-5D3536ECB1FB}"/>
    <cellStyle name="Финансовый 19 4 11" xfId="4745" xr:uid="{960B6491-683E-4BF5-B9A3-C9FFB2BC57D5}"/>
    <cellStyle name="Финансовый 19 4 12" xfId="6504" xr:uid="{4B674DBE-5411-4163-8F4E-F3318CC95DB4}"/>
    <cellStyle name="Финансовый 19 4 13" xfId="8204" xr:uid="{457FF5C1-9EF4-4C91-8793-6FD351AF4CB3}"/>
    <cellStyle name="Финансовый 19 4 14" xfId="11061" xr:uid="{90EB1490-B077-46D1-A5FE-BDF237E9C90C}"/>
    <cellStyle name="Финансовый 19 4 15" xfId="13921" xr:uid="{D3B13FFE-3BAA-4319-9B8E-676608E5F2E2}"/>
    <cellStyle name="Финансовый 19 4 2" xfId="1152" xr:uid="{52D52B49-DF7F-48FD-857C-7F2E2F4BB71C}"/>
    <cellStyle name="Финансовый 19 4 2 2" xfId="10348" xr:uid="{6DE9F7B4-09A2-47A1-A52E-736661FC24EC}"/>
    <cellStyle name="Финансовый 19 4 2 3" xfId="13208" xr:uid="{B0D5BCFA-524A-409A-B5D1-A54C2930F7B4}"/>
    <cellStyle name="Финансовый 19 4 2 4" xfId="16062" xr:uid="{720A1C3D-5A0F-41D6-8C70-E246D7A3BB3A}"/>
    <cellStyle name="Финансовый 19 4 3" xfId="1464" xr:uid="{20217888-38F1-48B1-B651-9AB77DD17930}"/>
    <cellStyle name="Финансовый 19 4 3 2" xfId="10662" xr:uid="{5C09DF84-F208-44D8-9862-D615472C0705}"/>
    <cellStyle name="Финансовый 19 4 3 3" xfId="13521" xr:uid="{2063342D-F093-4336-B0DE-E288A90B63D9}"/>
    <cellStyle name="Финансовый 19 4 3 4" xfId="16375" xr:uid="{C55A3DAA-54F4-4BDA-87C2-37300414F633}"/>
    <cellStyle name="Финансовый 19 4 4" xfId="1816" xr:uid="{4D366A32-CDBF-4487-8F07-84564162E1A3}"/>
    <cellStyle name="Финансовый 19 4 4 2" xfId="10018" xr:uid="{66217F3A-ED04-4AC6-9D56-71082700F77D}"/>
    <cellStyle name="Финансовый 19 4 4 3" xfId="12878" xr:uid="{29E3129E-BF3E-4E8B-98AE-96F91F7901BD}"/>
    <cellStyle name="Финансовый 19 4 4 4" xfId="15732" xr:uid="{8F990252-0FCC-4070-94D4-291462923144}"/>
    <cellStyle name="Финансовый 19 4 5" xfId="2197" xr:uid="{4CEFA693-DC63-4CB1-AE73-369CF7609BD0}"/>
    <cellStyle name="Финансовый 19 4 6" xfId="2762" xr:uid="{F7EA8AFB-E92E-4C28-98EA-CD830635F282}"/>
    <cellStyle name="Финансовый 19 4 7" xfId="3186" xr:uid="{21181A9A-1B25-4295-892C-3EDA5DC49E8B}"/>
    <cellStyle name="Финансовый 19 4 8" xfId="3572" xr:uid="{D0ABEF75-B89C-4DA6-838A-E541807F0474}"/>
    <cellStyle name="Финансовый 19 4 9" xfId="3941" xr:uid="{8D0CA721-428C-4B84-B7AD-19EF800E0535}"/>
    <cellStyle name="Финансовый 19 5" xfId="5712" xr:uid="{9648314F-DD65-4938-801E-7FB1EAA1BD40}"/>
    <cellStyle name="Финансовый 19 5 2" xfId="7274" xr:uid="{45FEFCB1-8849-47FD-976F-C453115A399D}"/>
    <cellStyle name="Финансовый 19 5 3" xfId="8974" xr:uid="{35379418-B3E7-4B43-AEA4-3BEFAFCF3F16}"/>
    <cellStyle name="Финансовый 19 5 4" xfId="11834" xr:uid="{7F4809E9-8464-4956-B1FF-2FEFDD05DBE3}"/>
    <cellStyle name="Финансовый 19 5 5" xfId="14688" xr:uid="{5DE12C47-B0F2-4733-A347-E860416F2C97}"/>
    <cellStyle name="Финансовый 190" xfId="624" xr:uid="{7C47F941-78FF-45A4-9BA0-08F7C7E1DD25}"/>
    <cellStyle name="Финансовый 191" xfId="625" xr:uid="{0EEA199A-C157-4DCB-A8CA-6829901FF44A}"/>
    <cellStyle name="Финансовый 192" xfId="615" xr:uid="{4CE7E8C4-F3A2-4D06-92F8-1CCD7185E772}"/>
    <cellStyle name="Финансовый 193" xfId="626" xr:uid="{E606664D-920B-4631-B4F8-100B9FBC0EA2}"/>
    <cellStyle name="Финансовый 194" xfId="627" xr:uid="{BD7A1C80-4C28-4337-84BE-2A6FE24A40E0}"/>
    <cellStyle name="Финансовый 195" xfId="628" xr:uid="{59CA6DA6-949E-4137-ABCF-1BA18E97A06D}"/>
    <cellStyle name="Финансовый 196" xfId="629" xr:uid="{AA2614E8-D0A7-4449-A8BD-EE3D52DDA0FE}"/>
    <cellStyle name="Финансовый 197" xfId="630" xr:uid="{36BA9F49-7B36-4FDC-9B00-B7640275D892}"/>
    <cellStyle name="Финансовый 198" xfId="631" xr:uid="{0B723BA7-BD16-40F2-8AA7-CD4DFA11C066}"/>
    <cellStyle name="Финансовый 199" xfId="632" xr:uid="{8FD1222A-86AF-4E11-8112-0D61C7B635E3}"/>
    <cellStyle name="Финансовый 2" xfId="2" xr:uid="{00000000-0005-0000-0000-00006E000000}"/>
    <cellStyle name="Финансовый 2 2" xfId="9" xr:uid="{00000000-0005-0000-0000-00006F000000}"/>
    <cellStyle name="Финансовый 2 2 2" xfId="56" xr:uid="{00000000-0005-0000-0000-000070000000}"/>
    <cellStyle name="Финансовый 2 2 2 2" xfId="5716" xr:uid="{7465E3DA-DF10-4E1F-875A-252499EC5902}"/>
    <cellStyle name="Финансовый 2 2 3" xfId="55" xr:uid="{00000000-0005-0000-0000-000071000000}"/>
    <cellStyle name="Финансовый 2 2 4" xfId="96" xr:uid="{00000000-0005-0000-0000-000072000000}"/>
    <cellStyle name="Финансовый 2 2 5" xfId="198" xr:uid="{00000000-0005-0000-0000-000073000000}"/>
    <cellStyle name="Финансовый 2 2 6" xfId="549" xr:uid="{3820A9E1-7C9D-40CA-9919-81B8D958BEC5}"/>
    <cellStyle name="Финансовый 2 2 7" xfId="5717" xr:uid="{B77B3E52-BB70-450B-87E0-FE24E538CF1B}"/>
    <cellStyle name="Финансовый 2 3" xfId="8" xr:uid="{00000000-0005-0000-0000-000074000000}"/>
    <cellStyle name="Финансовый 2 3 2" xfId="548" xr:uid="{2B32CA55-40E4-4A7D-A1C9-53DB695FA6B8}"/>
    <cellStyle name="Финансовый 2 3 2 2" xfId="5718" xr:uid="{17F77281-9C8E-4372-9D10-1AF7B5AF90F5}"/>
    <cellStyle name="Финансовый 2 3 3" xfId="509" xr:uid="{65E2A1C3-255F-4F86-8BF9-B7513FD233E3}"/>
    <cellStyle name="Финансовый 2 3 4" xfId="5719" xr:uid="{AAC95207-A471-4441-9C5A-C1261EDA1E57}"/>
    <cellStyle name="Финансовый 2 3 5" xfId="5720" xr:uid="{5973A612-FBC7-4C48-9852-04140FCA9B3B}"/>
    <cellStyle name="Финансовый 2 4" xfId="39" xr:uid="{00000000-0005-0000-0000-000075000000}"/>
    <cellStyle name="Финансовый 2 4 2" xfId="556" xr:uid="{4B3825E0-5F24-42A4-B042-4895D0E895C9}"/>
    <cellStyle name="Финансовый 2 4 3" xfId="513" xr:uid="{5E63A5FE-2EE9-4F7D-9BFC-6104EF73E2EC}"/>
    <cellStyle name="Финансовый 2 4 3 10" xfId="3497" xr:uid="{0BA93C79-1AA3-402E-BE3F-EAC45F338637}"/>
    <cellStyle name="Финансовый 2 4 3 11" xfId="3861" xr:uid="{AE0D465F-ABDE-41B0-8365-6CD646175F58}"/>
    <cellStyle name="Финансовый 2 4 3 12" xfId="4255" xr:uid="{01F645F3-6F39-49C4-A6B3-81659FAEBDBF}"/>
    <cellStyle name="Финансовый 2 4 3 13" xfId="4663" xr:uid="{A7325918-89C5-468B-AB2D-CB972A72DF3E}"/>
    <cellStyle name="Финансовый 2 4 3 14" xfId="6427" xr:uid="{F0DA9D65-D324-4E1C-9ED9-41F134742BDB}"/>
    <cellStyle name="Финансовый 2 4 3 15" xfId="8125" xr:uid="{FB166296-316E-470A-BC08-4AB8C3D3E826}"/>
    <cellStyle name="Финансовый 2 4 3 16" xfId="10983" xr:uid="{A4B36EF1-85FF-4DD7-B124-BB641F6239E8}"/>
    <cellStyle name="Финансовый 2 4 3 17" xfId="13845" xr:uid="{F881F138-E915-4CFA-9870-67B175205039}"/>
    <cellStyle name="Финансовый 2 4 3 2" xfId="949" xr:uid="{D8C155AF-D28C-4007-B1CA-D85EA47C6B86}"/>
    <cellStyle name="Финансовый 2 4 3 2 10" xfId="4453" xr:uid="{82DA3D4C-4E05-42BB-82CC-F8CDED6C538F}"/>
    <cellStyle name="Финансовый 2 4 3 2 11" xfId="4860" xr:uid="{64AD41C6-99F3-459D-9BFE-55C98D75F5CC}"/>
    <cellStyle name="Финансовый 2 4 3 2 12" xfId="6620" xr:uid="{442819F9-262B-40A5-B336-B359DE23E779}"/>
    <cellStyle name="Финансовый 2 4 3 2 13" xfId="8320" xr:uid="{C9D3A27D-8D59-4229-9E8F-F1B6A6BB07C0}"/>
    <cellStyle name="Финансовый 2 4 3 2 14" xfId="11176" xr:uid="{408966FB-C65E-4346-BBF5-811215EF74CD}"/>
    <cellStyle name="Финансовый 2 4 3 2 15" xfId="14036" xr:uid="{FD269589-F3C6-476F-9CC4-C18AC6C602E6}"/>
    <cellStyle name="Финансовый 2 4 3 2 2" xfId="1267" xr:uid="{32D3C93E-03E3-436E-A2E7-B000C394EAF5}"/>
    <cellStyle name="Финансовый 2 4 3 2 2 2" xfId="10463" xr:uid="{F1E096FE-C6D1-42A7-A1D8-C4DB43F2CFE6}"/>
    <cellStyle name="Финансовый 2 4 3 2 2 3" xfId="13323" xr:uid="{86A50CCD-AC3E-4129-9DCE-6922D965B277}"/>
    <cellStyle name="Финансовый 2 4 3 2 2 4" xfId="16177" xr:uid="{492BE213-3645-4DC2-98A9-673EF78F7DAF}"/>
    <cellStyle name="Финансовый 2 4 3 2 3" xfId="1579" xr:uid="{BE64C27C-EBE7-48A0-9893-185418DACE8A}"/>
    <cellStyle name="Финансовый 2 4 3 2 3 2" xfId="10777" xr:uid="{06C69518-4187-4E34-8CFA-460A9A6756D8}"/>
    <cellStyle name="Финансовый 2 4 3 2 3 3" xfId="13636" xr:uid="{0E28D8B9-1DBF-4D77-9CE7-2A08EFF908F5}"/>
    <cellStyle name="Финансовый 2 4 3 2 3 4" xfId="16490" xr:uid="{D403059D-C37E-460E-8FED-1CE753DC2375}"/>
    <cellStyle name="Финансовый 2 4 3 2 4" xfId="1931" xr:uid="{92FF993E-6D91-4DA9-AF41-5F1CF3A0C6F2}"/>
    <cellStyle name="Финансовый 2 4 3 2 4 2" xfId="10133" xr:uid="{399067E8-8BCA-40C2-970E-D2D1D4093075}"/>
    <cellStyle name="Финансовый 2 4 3 2 4 3" xfId="12993" xr:uid="{5F7E63DE-0D19-4E45-BA95-2D2A82A47E4F}"/>
    <cellStyle name="Финансовый 2 4 3 2 4 4" xfId="15847" xr:uid="{04F0962C-F00A-46DD-9942-B9B668261928}"/>
    <cellStyle name="Финансовый 2 4 3 2 5" xfId="2319" xr:uid="{E7CE0AB6-CB4F-425E-A1CC-884ED6A9999C}"/>
    <cellStyle name="Финансовый 2 4 3 2 6" xfId="2884" xr:uid="{DBA6644D-F437-4A01-9DED-399CBE303077}"/>
    <cellStyle name="Финансовый 2 4 3 2 7" xfId="3304" xr:uid="{7DF1845B-3273-4283-8452-523353C8D32A}"/>
    <cellStyle name="Финансовый 2 4 3 2 8" xfId="3687" xr:uid="{8F095FE6-F9CC-4E75-B8D5-4CBC2FA8E1A8}"/>
    <cellStyle name="Финансовый 2 4 3 2 9" xfId="4060" xr:uid="{17B07C7E-F473-4062-96B0-016B5F5CF0E9}"/>
    <cellStyle name="Финансовый 2 4 3 3" xfId="708" xr:uid="{F284547B-CC66-4D47-A33C-9267EA2F7C5A}"/>
    <cellStyle name="Финансовый 2 4 3 3 2" xfId="5721" xr:uid="{A8EF1F83-CDB5-4CCA-A82E-22E249068BE4}"/>
    <cellStyle name="Финансовый 2 4 3 3 2 2" xfId="9939" xr:uid="{347364F9-1177-44D5-B01C-1B85A4C169A8}"/>
    <cellStyle name="Финансовый 2 4 3 3 2 3" xfId="12799" xr:uid="{6B6F5D76-AF65-4948-A432-BD727F777CEF}"/>
    <cellStyle name="Финансовый 2 4 3 3 2 4" xfId="15653" xr:uid="{4D936BFC-B751-4D1D-B337-9E8D01691862}"/>
    <cellStyle name="Финансовый 2 4 3 3 3" xfId="7276" xr:uid="{9D57132B-CE72-4D41-A6C4-EBC7802AE147}"/>
    <cellStyle name="Финансовый 2 4 3 3 4" xfId="8976" xr:uid="{8CC8E82B-C8E2-42F0-8714-B97C8DFA7DB5}"/>
    <cellStyle name="Финансовый 2 4 3 3 5" xfId="11836" xr:uid="{F2774721-841C-4287-AB4F-9C81478038BF}"/>
    <cellStyle name="Финансовый 2 4 3 3 6" xfId="14690" xr:uid="{F855C68B-74E3-4DBC-81E1-936F80617ECB}"/>
    <cellStyle name="Финансовый 2 4 3 4" xfId="1073" xr:uid="{8BF2D3B2-99BB-4A78-9319-8156AE709060}"/>
    <cellStyle name="Финансовый 2 4 3 4 2" xfId="10273" xr:uid="{D9E9C3AF-B34A-4031-B555-FFA026021691}"/>
    <cellStyle name="Финансовый 2 4 3 4 3" xfId="13133" xr:uid="{E2148AED-0F20-4C14-A76D-F17BEEC40133}"/>
    <cellStyle name="Финансовый 2 4 3 4 4" xfId="15987" xr:uid="{93F7AC4E-AC3B-42F3-B8F9-36FA3946A062}"/>
    <cellStyle name="Финансовый 2 4 3 5" xfId="1389" xr:uid="{76673C62-EB2E-480A-93C6-1FE6731CBA15}"/>
    <cellStyle name="Финансовый 2 4 3 5 2" xfId="10587" xr:uid="{FF6D8C33-3FB3-4513-AA03-9FE48FB08FBF}"/>
    <cellStyle name="Финансовый 2 4 3 5 3" xfId="13446" xr:uid="{FDCBC410-1E8A-4DC7-8F8C-B2746A83C540}"/>
    <cellStyle name="Финансовый 2 4 3 5 4" xfId="16300" xr:uid="{80DEFA60-AD81-4DF3-9E13-5326B93B9472}"/>
    <cellStyle name="Финансовый 2 4 3 6" xfId="1741" xr:uid="{69194A71-6CF0-4614-99B4-878495C31B0A}"/>
    <cellStyle name="Финансовый 2 4 3 6 2" xfId="9814" xr:uid="{183B1960-DA16-45F0-AA83-78C9595C0B3B}"/>
    <cellStyle name="Финансовый 2 4 3 6 3" xfId="12674" xr:uid="{132C1082-D2BB-4289-89A5-9F3F4CB273DD}"/>
    <cellStyle name="Финансовый 2 4 3 6 4" xfId="15528" xr:uid="{A3257F1C-DE7F-40FE-BF56-191F039AB5A1}"/>
    <cellStyle name="Финансовый 2 4 3 7" xfId="2101" xr:uid="{A46BDF19-6169-4A3F-8FC8-CB496F21532D}"/>
    <cellStyle name="Финансовый 2 4 3 8" xfId="2681" xr:uid="{3AB1B86D-5965-4303-9F15-9919837E3DA4}"/>
    <cellStyle name="Финансовый 2 4 3 9" xfId="3100" xr:uid="{8F783E38-9D50-4C83-BE6D-AE37888C2E41}"/>
    <cellStyle name="Финансовый 2 4 4" xfId="777" xr:uid="{D327E43B-9C70-47AB-B4BF-B3AB603DA683}"/>
    <cellStyle name="Финансовый 2 4 4 10" xfId="4317" xr:uid="{508A4904-50CB-4816-ADA5-668E080AC261}"/>
    <cellStyle name="Финансовый 2 4 4 11" xfId="4728" xr:uid="{FFB2330C-AA07-4350-B9CF-6D901B25F114}"/>
    <cellStyle name="Финансовый 2 4 4 12" xfId="6487" xr:uid="{0C7F5AED-5893-422F-A172-974A85F3BEB9}"/>
    <cellStyle name="Финансовый 2 4 4 13" xfId="8187" xr:uid="{EA0CA92F-55DD-499D-B91A-11073741CCB1}"/>
    <cellStyle name="Финансовый 2 4 4 14" xfId="11044" xr:uid="{0FF8EDEA-D42F-48A2-8DD5-40C6ADA21057}"/>
    <cellStyle name="Финансовый 2 4 4 15" xfId="13904" xr:uid="{F777B057-B873-4594-BE4D-9583E34BFB2A}"/>
    <cellStyle name="Финансовый 2 4 4 2" xfId="1135" xr:uid="{CF9DC72F-3E10-44D4-BFDA-20E332E3F18D}"/>
    <cellStyle name="Финансовый 2 4 4 2 2" xfId="5722" xr:uid="{573C0BC8-355E-4C69-9A36-DCEB3F4D3A55}"/>
    <cellStyle name="Финансовый 2 4 4 2 2 2" xfId="10331" xr:uid="{74367AD6-64F7-4527-98F6-B921AE6E691E}"/>
    <cellStyle name="Финансовый 2 4 4 2 2 3" xfId="13191" xr:uid="{5DEE57EC-1F00-4383-AFAE-D0EA492F2B5F}"/>
    <cellStyle name="Финансовый 2 4 4 2 2 4" xfId="16045" xr:uid="{BF88EB35-3108-4FD6-B18C-E7E4C6955EC7}"/>
    <cellStyle name="Финансовый 2 4 4 3" xfId="1447" xr:uid="{3B663EC9-76B7-407F-B28C-451932AC54CF}"/>
    <cellStyle name="Финансовый 2 4 4 3 2" xfId="10645" xr:uid="{1B3C4512-CCA9-4D16-BEDF-934659DBF296}"/>
    <cellStyle name="Финансовый 2 4 4 3 3" xfId="13504" xr:uid="{08246772-BA64-4A14-B04E-64F532A043B4}"/>
    <cellStyle name="Финансовый 2 4 4 3 4" xfId="16358" xr:uid="{665654DE-23E6-4E21-A242-2A499BC48B99}"/>
    <cellStyle name="Финансовый 2 4 4 4" xfId="1799" xr:uid="{62AC7BE7-CF38-4F3D-9F1A-E1897824848A}"/>
    <cellStyle name="Финансовый 2 4 4 4 2" xfId="10001" xr:uid="{8D0A71A7-27C0-4879-B1A2-A1B81DD121FB}"/>
    <cellStyle name="Финансовый 2 4 4 4 3" xfId="12861" xr:uid="{0972D076-D1B4-4F71-B2AF-94A1B6443366}"/>
    <cellStyle name="Финансовый 2 4 4 4 4" xfId="15715" xr:uid="{A0E8DDC9-E38A-4E17-81B4-E19DBF1F63DB}"/>
    <cellStyle name="Финансовый 2 4 4 5" xfId="2180" xr:uid="{47B5088D-98AD-40E1-ACA2-4567F9A61574}"/>
    <cellStyle name="Финансовый 2 4 4 6" xfId="2745" xr:uid="{D5241C9B-17F2-4AB5-936F-26D308753E75}"/>
    <cellStyle name="Финансовый 2 4 4 7" xfId="3169" xr:uid="{9B2F7DF9-83E3-4883-A97E-EC50D5F73A28}"/>
    <cellStyle name="Финансовый 2 4 4 8" xfId="3555" xr:uid="{B8F7DD4D-AEFA-4613-BFCE-21EA7AEE1A61}"/>
    <cellStyle name="Финансовый 2 4 4 9" xfId="3924" xr:uid="{773EF7B6-BF77-43C5-A35F-51A0320F4943}"/>
    <cellStyle name="Финансовый 2 4 5" xfId="5723" xr:uid="{F8159827-FCA2-4E45-9D0A-309182C05283}"/>
    <cellStyle name="Финансовый 2 4 5 2" xfId="7277" xr:uid="{84F43773-A3EE-4365-B1E5-F108A3575560}"/>
    <cellStyle name="Финансовый 2 4 5 3" xfId="8977" xr:uid="{81AB2FA7-D2B8-429D-8D59-C4B5CB002EDA}"/>
    <cellStyle name="Финансовый 2 4 5 4" xfId="11837" xr:uid="{62DD05F8-3476-4301-88E4-25E25523A7B1}"/>
    <cellStyle name="Финансовый 2 4 5 5" xfId="14691" xr:uid="{90441C73-8158-4005-A17A-4507DF6D7377}"/>
    <cellStyle name="Финансовый 2 5" xfId="197" xr:uid="{00000000-0005-0000-0000-000076000000}"/>
    <cellStyle name="Финансовый 2 5 2" xfId="5724" xr:uid="{0B2F9F64-A024-4D90-A760-BFBBB68A3DA3}"/>
    <cellStyle name="Финансовый 2 5 3" xfId="5725" xr:uid="{65CC10CE-436A-49F8-9A73-FF84932F93F3}"/>
    <cellStyle name="Финансовый 2 5 4" xfId="5726" xr:uid="{2319EBB6-A674-4FDF-A0C2-4ACCFCCE63B9}"/>
    <cellStyle name="Финансовый 2 6" xfId="493" xr:uid="{FE20FEF3-ED26-4112-A72F-B3CE6A74124A}"/>
    <cellStyle name="Финансовый 2 6 10" xfId="3496" xr:uid="{09B8807A-DE14-4269-B7C2-D1EFA5CEE0DD}"/>
    <cellStyle name="Финансовый 2 6 11" xfId="3857" xr:uid="{EDDA5560-6F69-4EAF-A667-1D177AC526A1}"/>
    <cellStyle name="Финансовый 2 6 12" xfId="4252" xr:uid="{10FF3F75-D39E-4603-AF77-EA239C013EFD}"/>
    <cellStyle name="Финансовый 2 6 13" xfId="4662" xr:uid="{41EA2270-076E-47A7-913E-4F22ECAD8937}"/>
    <cellStyle name="Финансовый 2 6 14" xfId="6425" xr:uid="{FF60419E-B52B-4C34-B91E-CE4B1D026FA0}"/>
    <cellStyle name="Финансовый 2 6 15" xfId="8123" xr:uid="{6D289F18-FBD2-4CAB-AD32-3A00695AA48B}"/>
    <cellStyle name="Финансовый 2 6 16" xfId="10982" xr:uid="{49BAA80F-6A24-4EA6-B27F-0E0B7D217113}"/>
    <cellStyle name="Финансовый 2 6 17" xfId="13844" xr:uid="{D4ECE8E6-E8EF-47BA-B85A-E627D66B56F3}"/>
    <cellStyle name="Финансовый 2 6 2" xfId="826" xr:uid="{C1249956-7C37-4674-9FBF-D7239F04BBD2}"/>
    <cellStyle name="Финансовый 2 6 2 10" xfId="4365" xr:uid="{BE0F8D2C-E742-42E2-8EE0-717D39EC0167}"/>
    <cellStyle name="Финансовый 2 6 2 11" xfId="4776" xr:uid="{52CC9074-1C37-4644-85C4-2A16CA20AE37}"/>
    <cellStyle name="Финансовый 2 6 2 12" xfId="6535" xr:uid="{756476D8-3B06-4A8E-A56F-DABD0E687501}"/>
    <cellStyle name="Финансовый 2 6 2 13" xfId="8235" xr:uid="{B8B5D790-1FD3-4823-8EAF-78816BB1F87C}"/>
    <cellStyle name="Финансовый 2 6 2 14" xfId="11092" xr:uid="{8CBF51AA-807A-4EE7-AD2A-C56B0A027EC6}"/>
    <cellStyle name="Финансовый 2 6 2 15" xfId="13952" xr:uid="{C992A624-E195-4CEE-8E3D-D61636EB980D}"/>
    <cellStyle name="Финансовый 2 6 2 2" xfId="1183" xr:uid="{A55D2263-E544-404D-B6B6-DB1C11F66CE6}"/>
    <cellStyle name="Финансовый 2 6 2 2 2" xfId="10379" xr:uid="{7054CB51-920C-47CC-9BCB-2F7538E4B2AB}"/>
    <cellStyle name="Финансовый 2 6 2 2 3" xfId="13239" xr:uid="{18824893-7E2E-49CD-A4CB-6A89312B4BFC}"/>
    <cellStyle name="Финансовый 2 6 2 2 4" xfId="16093" xr:uid="{53A4508D-4C8A-439E-8E9F-918A17D90826}"/>
    <cellStyle name="Финансовый 2 6 2 3" xfId="1495" xr:uid="{1A252A75-7E08-4A8E-AEFA-332951901AD5}"/>
    <cellStyle name="Финансовый 2 6 2 3 2" xfId="10693" xr:uid="{826FCCDE-14C5-4027-A567-3C79524163BA}"/>
    <cellStyle name="Финансовый 2 6 2 3 3" xfId="13552" xr:uid="{9730A71A-B737-46BE-8BE6-E18047487307}"/>
    <cellStyle name="Финансовый 2 6 2 3 4" xfId="16406" xr:uid="{E52C6C75-BE0F-4008-8058-8686B048855F}"/>
    <cellStyle name="Финансовый 2 6 2 4" xfId="1847" xr:uid="{BAE8D267-AE5A-4580-876A-E6AF3DF6CCCC}"/>
    <cellStyle name="Финансовый 2 6 2 4 2" xfId="10049" xr:uid="{B095537C-1910-4BA4-9A63-12CCC728C53B}"/>
    <cellStyle name="Финансовый 2 6 2 4 3" xfId="12909" xr:uid="{5A16E06D-C285-47B8-B5C5-3EE30D62C069}"/>
    <cellStyle name="Финансовый 2 6 2 4 4" xfId="15763" xr:uid="{314AAE18-08AF-42BC-A3A1-16FB9D446D33}"/>
    <cellStyle name="Финансовый 2 6 2 5" xfId="2229" xr:uid="{D7985BBB-E113-4200-9027-9C0C4BF1B8EF}"/>
    <cellStyle name="Финансовый 2 6 2 6" xfId="2794" xr:uid="{EBEDF3C1-2126-4103-8CDB-230894312871}"/>
    <cellStyle name="Финансовый 2 6 2 7" xfId="3218" xr:uid="{E30052C3-1857-4C33-BEEE-D21148DD6EE4}"/>
    <cellStyle name="Финансовый 2 6 2 8" xfId="3603" xr:uid="{E89131AF-26EC-4F1E-A193-86A82CF1E9F0}"/>
    <cellStyle name="Финансовый 2 6 2 9" xfId="3972" xr:uid="{92CF5C69-DA76-4F80-B9E8-A0FDD9671B50}"/>
    <cellStyle name="Финансовый 2 6 3" xfId="707" xr:uid="{25113918-26D3-4580-94BA-744FB4458AFF}"/>
    <cellStyle name="Финансовый 2 6 3 2" xfId="5727" xr:uid="{6D40BF59-9114-487A-BB27-2ABE3944AE5C}"/>
    <cellStyle name="Финансовый 2 6 3 2 2" xfId="9938" xr:uid="{C03AC7F0-9611-46C4-9D14-A5B86DF4424F}"/>
    <cellStyle name="Финансовый 2 6 3 2 3" xfId="12798" xr:uid="{A8109E97-EE66-4AF6-991D-5EF620D26D51}"/>
    <cellStyle name="Финансовый 2 6 3 2 4" xfId="15652" xr:uid="{A1111C61-6631-47EC-95DA-CA9EA429C7E9}"/>
    <cellStyle name="Финансовый 2 6 3 3" xfId="7278" xr:uid="{A15EDF83-C516-4B75-85A9-BCF412D8DC03}"/>
    <cellStyle name="Финансовый 2 6 3 4" xfId="8978" xr:uid="{28E1375E-4B7A-48C5-88FF-ED8E2B64F3F9}"/>
    <cellStyle name="Финансовый 2 6 3 5" xfId="11838" xr:uid="{0F60C2F3-A697-4E50-A2BF-EEC7F8150CC7}"/>
    <cellStyle name="Финансовый 2 6 3 6" xfId="14692" xr:uid="{27FD918E-6FBA-4CC8-B28C-CB3212CC4322}"/>
    <cellStyle name="Финансовый 2 6 4" xfId="1072" xr:uid="{9A636AD5-A929-4421-B758-6D2BC3C02EFB}"/>
    <cellStyle name="Финансовый 2 6 4 2" xfId="10272" xr:uid="{F7A7B767-34B4-4A51-9798-9AE46D979800}"/>
    <cellStyle name="Финансовый 2 6 4 3" xfId="13132" xr:uid="{B44E13EF-C041-48AA-9DEA-2F9CFC9890D1}"/>
    <cellStyle name="Финансовый 2 6 4 4" xfId="15986" xr:uid="{C415F91A-46ED-47A6-8DAA-6280CAFCB34A}"/>
    <cellStyle name="Финансовый 2 6 5" xfId="1388" xr:uid="{4FBB6E3C-90F6-4058-BABD-2B235682E316}"/>
    <cellStyle name="Финансовый 2 6 5 2" xfId="10586" xr:uid="{B55EE482-49C3-45B6-B698-3A3B96980A71}"/>
    <cellStyle name="Финансовый 2 6 5 3" xfId="13445" xr:uid="{4ADFD15B-4B5B-4AF2-B29D-765530298963}"/>
    <cellStyle name="Финансовый 2 6 5 4" xfId="16299" xr:uid="{C6CD1E76-2059-4653-810E-45D09BD8E26B}"/>
    <cellStyle name="Финансовый 2 6 6" xfId="1740" xr:uid="{38DC3C0D-001F-455C-8C4B-35631DB6B930}"/>
    <cellStyle name="Финансовый 2 6 6 2" xfId="9813" xr:uid="{B92933BF-7F1D-44DE-B5B9-C98442F0CCA9}"/>
    <cellStyle name="Финансовый 2 6 6 3" xfId="12673" xr:uid="{1C820F6D-2227-466D-938D-B0D6276AC50D}"/>
    <cellStyle name="Финансовый 2 6 6 4" xfId="15527" xr:uid="{6DB76F02-6A47-42C4-9A09-0E7F3C5D6089}"/>
    <cellStyle name="Финансовый 2 6 7" xfId="2097" xr:uid="{6F1C4044-23D3-4982-8DFE-882816D93FCF}"/>
    <cellStyle name="Финансовый 2 6 8" xfId="2676" xr:uid="{4D14BF0A-47E5-4A39-93F0-5C0433EB77D2}"/>
    <cellStyle name="Финансовый 2 6 9" xfId="3095" xr:uid="{2185A9C6-61B8-4A64-9677-8C234C274239}"/>
    <cellStyle name="Финансовый 2 7" xfId="775" xr:uid="{9559A62F-C18D-4C08-B66C-CAFE48308ACF}"/>
    <cellStyle name="Финансовый 2 7 10" xfId="4316" xr:uid="{A65884BB-5675-469A-9C1F-3210C0746396}"/>
    <cellStyle name="Финансовый 2 7 11" xfId="4727" xr:uid="{8AF73276-9156-4E41-A953-2E97E6F8B21F}"/>
    <cellStyle name="Финансовый 2 7 12" xfId="6486" xr:uid="{0367E5E3-049C-4CA9-A353-080CA2BD1A41}"/>
    <cellStyle name="Финансовый 2 7 13" xfId="8186" xr:uid="{BF9DF6EF-D176-4289-BA19-0D774D41B745}"/>
    <cellStyle name="Финансовый 2 7 14" xfId="11043" xr:uid="{DEAB4807-5296-47EE-A00D-D49B6DDFC45D}"/>
    <cellStyle name="Финансовый 2 7 15" xfId="13903" xr:uid="{1C8A478B-8385-4603-8911-E24CBBABBEA2}"/>
    <cellStyle name="Финансовый 2 7 2" xfId="1134" xr:uid="{26F064ED-760A-43D9-A38B-38DB11C9F8ED}"/>
    <cellStyle name="Финансовый 2 7 2 2" xfId="5728" xr:uid="{01109EFB-0539-46FF-A5D7-23F8CAFB5C3B}"/>
    <cellStyle name="Финансовый 2 7 2 2 2" xfId="10330" xr:uid="{39228EE9-5DBD-4768-BBDE-CDF93C9D120C}"/>
    <cellStyle name="Финансовый 2 7 2 2 3" xfId="13190" xr:uid="{C35A0025-7F69-4EE9-968A-FE746E3DB58C}"/>
    <cellStyle name="Финансовый 2 7 2 2 4" xfId="16044" xr:uid="{89204DC8-5197-4FB0-8D2B-787D11FAA37F}"/>
    <cellStyle name="Финансовый 2 7 2 3" xfId="7279" xr:uid="{4D50CB07-CA78-4EB8-8E73-F9CC69774E66}"/>
    <cellStyle name="Финансовый 2 7 2 4" xfId="8979" xr:uid="{AFD545E8-C601-4E83-9AF6-13C339B96C25}"/>
    <cellStyle name="Финансовый 2 7 2 5" xfId="11839" xr:uid="{681AC680-C9EE-48C8-82BC-0F3F6D9FF9F3}"/>
    <cellStyle name="Финансовый 2 7 2 6" xfId="14693" xr:uid="{140B714E-200C-4F1F-B148-1DC71D86B5FE}"/>
    <cellStyle name="Финансовый 2 7 3" xfId="1446" xr:uid="{0F1C73DA-1656-40D2-BD82-1D20E86258BE}"/>
    <cellStyle name="Финансовый 2 7 3 2" xfId="10644" xr:uid="{8D25DF3D-FAE2-47F9-9404-8E29F0C9229C}"/>
    <cellStyle name="Финансовый 2 7 3 3" xfId="13503" xr:uid="{4443D7AF-760E-40EA-9620-BB728BE42D89}"/>
    <cellStyle name="Финансовый 2 7 3 4" xfId="16357" xr:uid="{7E03865F-5099-4580-8B5F-31A375327F03}"/>
    <cellStyle name="Финансовый 2 7 4" xfId="1798" xr:uid="{7A7332C3-4A26-4F27-A90A-F8FC6E17DCA1}"/>
    <cellStyle name="Финансовый 2 7 4 2" xfId="10000" xr:uid="{F6BE4F1F-4488-4FDE-BA8A-4C4E1AF76287}"/>
    <cellStyle name="Финансовый 2 7 4 3" xfId="12860" xr:uid="{E1DF5520-02BA-410C-8B35-6D3E4EACAFD6}"/>
    <cellStyle name="Финансовый 2 7 4 4" xfId="15714" xr:uid="{A30997BF-6AA0-40BC-A784-9F6E04807DDE}"/>
    <cellStyle name="Финансовый 2 7 5" xfId="2179" xr:uid="{9F9FD047-2968-4FED-B942-F46B2274C7D6}"/>
    <cellStyle name="Финансовый 2 7 6" xfId="2744" xr:uid="{1255E7B8-1D2C-4C4F-B37F-0A5EFF5CD970}"/>
    <cellStyle name="Финансовый 2 7 7" xfId="3168" xr:uid="{CC9FA51F-A39C-4008-B39B-7DD75D8ECC7E}"/>
    <cellStyle name="Финансовый 2 7 8" xfId="3554" xr:uid="{F4CDC190-BEE0-4165-B60F-0B14F08FE2DF}"/>
    <cellStyle name="Финансовый 2 7 9" xfId="3923" xr:uid="{7E8B4146-F96B-4BAF-8114-2FCA842155D1}"/>
    <cellStyle name="Финансовый 20" xfId="122" xr:uid="{00000000-0005-0000-0000-000077000000}"/>
    <cellStyle name="Финансовый 20 2" xfId="199" xr:uid="{00000000-0005-0000-0000-000078000000}"/>
    <cellStyle name="Финансовый 20 2 2" xfId="5730" xr:uid="{C9207793-34B8-4AA9-8CD1-E11B6CB62FEB}"/>
    <cellStyle name="Финансовый 20 3" xfId="598" xr:uid="{0D36E1CB-614A-4368-9A59-E07756B3F8E9}"/>
    <cellStyle name="Финансовый 20 4" xfId="536" xr:uid="{F89CD8A8-4FB2-4AC9-BA5E-B73F82EBA7E6}"/>
    <cellStyle name="Финансовый 20 4 10" xfId="3515" xr:uid="{D05C2064-38A4-4E8F-8637-29105768C476}"/>
    <cellStyle name="Финансовый 20 4 11" xfId="3879" xr:uid="{AF3B0638-CC93-4064-83F0-86F5ED974CFC}"/>
    <cellStyle name="Финансовый 20 4 12" xfId="4274" xr:uid="{5C81AAE7-982F-4B20-89A6-5CEBE86BD0C0}"/>
    <cellStyle name="Финансовый 20 4 13" xfId="4682" xr:uid="{0E5191FD-CB2C-4B98-A415-6A0ED49C6CE5}"/>
    <cellStyle name="Финансовый 20 4 14" xfId="6445" xr:uid="{627C525F-058F-4863-94E2-E77654754B15}"/>
    <cellStyle name="Финансовый 20 4 15" xfId="8143" xr:uid="{E9EAAC74-BCF7-46B8-B1AF-F0D2D141F62C}"/>
    <cellStyle name="Финансовый 20 4 16" xfId="11001" xr:uid="{49254508-0332-4DBD-BD05-C52A6688BDC4}"/>
    <cellStyle name="Финансовый 20 4 17" xfId="13863" xr:uid="{F556F869-72E8-40E7-8541-D8F2E2B91899}"/>
    <cellStyle name="Финансовый 20 4 2" xfId="967" xr:uid="{386BF6DB-7614-4045-AF0A-D537C6CFEEA2}"/>
    <cellStyle name="Финансовый 20 4 2 10" xfId="4471" xr:uid="{92019939-A66B-4F91-B133-BCDC386D27EE}"/>
    <cellStyle name="Финансовый 20 4 2 11" xfId="4878" xr:uid="{550F257C-1DB8-4F13-AF67-836485673F10}"/>
    <cellStyle name="Финансовый 20 4 2 12" xfId="6638" xr:uid="{E35599BD-BC79-48E8-ABED-0D354C84244D}"/>
    <cellStyle name="Финансовый 20 4 2 13" xfId="8338" xr:uid="{389EA24E-D200-4952-A60E-E7620DE9777D}"/>
    <cellStyle name="Финансовый 20 4 2 14" xfId="11194" xr:uid="{F09456D9-B4DC-4538-AB4A-F686EA023F33}"/>
    <cellStyle name="Финансовый 20 4 2 15" xfId="14054" xr:uid="{A0BB682B-DD74-4BBC-A444-10048487FE83}"/>
    <cellStyle name="Финансовый 20 4 2 2" xfId="1285" xr:uid="{3066656C-F55D-49CC-9320-A933B257A490}"/>
    <cellStyle name="Финансовый 20 4 2 2 2" xfId="10481" xr:uid="{F08F9119-BFD1-47C0-B43C-6883A7693600}"/>
    <cellStyle name="Финансовый 20 4 2 2 3" xfId="13341" xr:uid="{C332498E-23A5-4F55-81A0-A17F002067FA}"/>
    <cellStyle name="Финансовый 20 4 2 2 4" xfId="16195" xr:uid="{3C9B02FA-080B-4960-B2CE-F15C8F60044F}"/>
    <cellStyle name="Финансовый 20 4 2 3" xfId="1597" xr:uid="{1D4BFE1E-CD8F-45D9-82F6-90EA0433C410}"/>
    <cellStyle name="Финансовый 20 4 2 3 2" xfId="10795" xr:uid="{F5141565-DCDD-4127-9EA8-2A02542FAC94}"/>
    <cellStyle name="Финансовый 20 4 2 3 3" xfId="13654" xr:uid="{B52EE79C-84AB-42AC-AB09-4B86A4C79A35}"/>
    <cellStyle name="Финансовый 20 4 2 3 4" xfId="16508" xr:uid="{970D2CFD-5A9A-45EF-BD4A-C67C49EC8736}"/>
    <cellStyle name="Финансовый 20 4 2 4" xfId="1949" xr:uid="{9E4400B1-D39F-4AA7-957F-5287E19782DB}"/>
    <cellStyle name="Финансовый 20 4 2 4 2" xfId="10151" xr:uid="{20AE8F81-7A9B-48CF-B521-394C77C74D11}"/>
    <cellStyle name="Финансовый 20 4 2 4 3" xfId="13011" xr:uid="{9D2401DD-A946-4BEC-9DA2-B2C71075DE7E}"/>
    <cellStyle name="Финансовый 20 4 2 4 4" xfId="15865" xr:uid="{8E036D22-528A-488A-8F45-EED582B53AB1}"/>
    <cellStyle name="Финансовый 20 4 2 5" xfId="2337" xr:uid="{130FC8C9-CF7A-4B5B-B321-09EBF16A04C1}"/>
    <cellStyle name="Финансовый 20 4 2 6" xfId="2902" xr:uid="{1CB773AF-4524-4904-A4AD-A917D58DC9B0}"/>
    <cellStyle name="Финансовый 20 4 2 7" xfId="3322" xr:uid="{C98E9846-D4FA-487A-B6C4-A69C4BC8639F}"/>
    <cellStyle name="Финансовый 20 4 2 8" xfId="3705" xr:uid="{AD4AE43F-60F6-429D-BB12-1966065EACE6}"/>
    <cellStyle name="Финансовый 20 4 2 9" xfId="4078" xr:uid="{780F45A4-6422-494B-B42B-2D410717B5F6}"/>
    <cellStyle name="Финансовый 20 4 3" xfId="726" xr:uid="{8FFF7247-348B-4721-B5D8-C493770529ED}"/>
    <cellStyle name="Финансовый 20 4 3 2" xfId="5731" xr:uid="{D58A3C39-34EE-4C6B-874C-1D294FFD2CA8}"/>
    <cellStyle name="Финансовый 20 4 3 2 2" xfId="9957" xr:uid="{F93A85F7-A36B-4555-AE58-B6595EAD250A}"/>
    <cellStyle name="Финансовый 20 4 3 2 3" xfId="12817" xr:uid="{9A693B96-C395-4813-BDB1-1F17E06F0294}"/>
    <cellStyle name="Финансовый 20 4 3 2 4" xfId="15671" xr:uid="{29A93375-CE0B-47BB-A90F-D0E81BEEDD3C}"/>
    <cellStyle name="Финансовый 20 4 3 3" xfId="7281" xr:uid="{6D38D353-5F03-4345-99E7-6759E5EE113C}"/>
    <cellStyle name="Финансовый 20 4 3 4" xfId="8981" xr:uid="{868CF297-A8F6-4741-9380-5AE88A05B35D}"/>
    <cellStyle name="Финансовый 20 4 3 5" xfId="11841" xr:uid="{33BF52FF-EBFB-4566-BC65-FDD8B374DA3E}"/>
    <cellStyle name="Финансовый 20 4 3 6" xfId="14695" xr:uid="{1084DFCD-05A3-4023-BD77-9E9751AF8AB8}"/>
    <cellStyle name="Финансовый 20 4 4" xfId="1091" xr:uid="{DDDF99F1-1C2E-4C96-8312-99A93EB11015}"/>
    <cellStyle name="Финансовый 20 4 4 2" xfId="10291" xr:uid="{772604D5-1B02-4C12-949A-DF22D4AC9FFC}"/>
    <cellStyle name="Финансовый 20 4 4 3" xfId="13151" xr:uid="{8F781E10-9672-4041-B775-1E62E4EC375E}"/>
    <cellStyle name="Финансовый 20 4 4 4" xfId="16005" xr:uid="{559554FA-3DE0-418B-8C55-05EBF0262BC8}"/>
    <cellStyle name="Финансовый 20 4 5" xfId="1407" xr:uid="{101E33B5-31C7-4EA1-B73F-3C3926AAD845}"/>
    <cellStyle name="Финансовый 20 4 5 2" xfId="10605" xr:uid="{929B1941-8EBC-41A3-B028-B889D95AA106}"/>
    <cellStyle name="Финансовый 20 4 5 3" xfId="13464" xr:uid="{AF45F67D-C153-4855-8956-0F8745669624}"/>
    <cellStyle name="Финансовый 20 4 5 4" xfId="16318" xr:uid="{D3BF3377-26C9-4974-BF52-EDE284ADA3B0}"/>
    <cellStyle name="Финансовый 20 4 6" xfId="1759" xr:uid="{756EF0A0-81D0-4791-98C8-7303CCE51F9A}"/>
    <cellStyle name="Финансовый 20 4 6 2" xfId="9832" xr:uid="{80AF1436-7C6F-48FA-BC7B-3C16A465AF9F}"/>
    <cellStyle name="Финансовый 20 4 6 3" xfId="12692" xr:uid="{8E5E038A-37FF-4551-BE18-5F781E89BD06}"/>
    <cellStyle name="Финансовый 20 4 6 4" xfId="15546" xr:uid="{3FBFFFBC-13DD-4AF0-BCCC-F3B1C622E5A4}"/>
    <cellStyle name="Финансовый 20 4 7" xfId="2120" xr:uid="{67DEADCC-AA4F-4A41-99FE-C231DD3473BE}"/>
    <cellStyle name="Финансовый 20 4 8" xfId="2699" xr:uid="{2D601CAC-7A33-4C4D-96A5-B3205D294306}"/>
    <cellStyle name="Финансовый 20 4 9" xfId="3121" xr:uid="{03C1D9F5-447B-4A6A-B858-981FDC65F90F}"/>
    <cellStyle name="Финансовый 20 5" xfId="795" xr:uid="{895D37E6-49C6-4A44-A0B9-E55E876D765B}"/>
    <cellStyle name="Финансовый 20 5 10" xfId="4335" xr:uid="{D5D8337E-5E15-4848-9C24-D9825F7E29F3}"/>
    <cellStyle name="Финансовый 20 5 11" xfId="4746" xr:uid="{D7759152-95B7-4781-96B1-8FB1D11DFBA5}"/>
    <cellStyle name="Финансовый 20 5 12" xfId="6505" xr:uid="{E657D09C-B082-4B9F-9D9C-56B36AFCF40C}"/>
    <cellStyle name="Финансовый 20 5 13" xfId="8205" xr:uid="{FAEEC70A-DF37-47B9-806C-EDEEA8A37260}"/>
    <cellStyle name="Финансовый 20 5 14" xfId="11062" xr:uid="{77EFA08E-9F6A-42C6-97D3-FDF72D4F3E1D}"/>
    <cellStyle name="Финансовый 20 5 15" xfId="13922" xr:uid="{7C214794-4381-4E1E-94CC-9CB1E1AE9540}"/>
    <cellStyle name="Финансовый 20 5 2" xfId="1153" xr:uid="{5E04250E-A233-42C6-A7A1-85CA3B1F10D6}"/>
    <cellStyle name="Финансовый 20 5 2 2" xfId="10349" xr:uid="{98FCAB16-FF0F-4805-A7FB-ADD8DFA1ED79}"/>
    <cellStyle name="Финансовый 20 5 2 3" xfId="13209" xr:uid="{86C4A80E-C0AA-42BC-9273-084A82CC42E6}"/>
    <cellStyle name="Финансовый 20 5 2 4" xfId="16063" xr:uid="{BE4CDE8C-8AAA-4BEC-9B72-4734A94DC675}"/>
    <cellStyle name="Финансовый 20 5 3" xfId="1465" xr:uid="{4F313CBB-66D5-4DE4-8A43-8A9A2EF2F129}"/>
    <cellStyle name="Финансовый 20 5 3 2" xfId="10663" xr:uid="{D338664A-6B6F-452E-B879-E325FC9128F6}"/>
    <cellStyle name="Финансовый 20 5 3 3" xfId="13522" xr:uid="{CF0D9F58-D4A4-4FC3-BAF2-9E625A7D6C5F}"/>
    <cellStyle name="Финансовый 20 5 3 4" xfId="16376" xr:uid="{3E183F4E-8B3B-4436-8A65-5DB6E28F4D73}"/>
    <cellStyle name="Финансовый 20 5 4" xfId="1817" xr:uid="{C6384F58-F828-44AF-8AAF-0B2D9820D0F3}"/>
    <cellStyle name="Финансовый 20 5 4 2" xfId="10019" xr:uid="{0B7DF12D-8963-48B1-9CFD-F2A8F751A666}"/>
    <cellStyle name="Финансовый 20 5 4 3" xfId="12879" xr:uid="{349B8C1D-4288-4306-ADA3-0A56FA4B3280}"/>
    <cellStyle name="Финансовый 20 5 4 4" xfId="15733" xr:uid="{35C51996-3870-4412-B519-4E296C1D14CF}"/>
    <cellStyle name="Финансовый 20 5 5" xfId="2198" xr:uid="{83CD362D-6B67-4210-8628-12FBF0242F62}"/>
    <cellStyle name="Финансовый 20 5 6" xfId="2763" xr:uid="{4FE6D33B-409B-4F00-AE43-1E8FD9DC2147}"/>
    <cellStyle name="Финансовый 20 5 7" xfId="3187" xr:uid="{1FE4EC14-28AD-48FF-A172-EE8391447CC0}"/>
    <cellStyle name="Финансовый 20 5 8" xfId="3573" xr:uid="{8AF7A440-A154-473C-AAB0-0953B2F2AC4E}"/>
    <cellStyle name="Финансовый 20 5 9" xfId="3942" xr:uid="{CAEAE93E-7820-40C9-A6A7-209F5314F95C}"/>
    <cellStyle name="Финансовый 20 6" xfId="5729" xr:uid="{E9C0B7A4-5DAB-4BFE-9A82-B244AE9E0653}"/>
    <cellStyle name="Финансовый 20 6 2" xfId="7280" xr:uid="{6A6BEBE3-AEDF-4636-A978-D3AC7832859F}"/>
    <cellStyle name="Финансовый 20 6 3" xfId="8980" xr:uid="{AEF6CA91-A260-4202-922A-EA71705741C8}"/>
    <cellStyle name="Финансовый 20 6 4" xfId="11840" xr:uid="{9FA4DB18-69B9-443C-A77C-0D8317206243}"/>
    <cellStyle name="Финансовый 20 6 5" xfId="14694" xr:uid="{CA6DE60C-AF1F-4FE7-9E80-C3D9A62D9302}"/>
    <cellStyle name="Финансовый 200" xfId="633" xr:uid="{887F3755-517D-455A-A6DA-4DCF2BA7F0DC}"/>
    <cellStyle name="Финансовый 201" xfId="634" xr:uid="{D25FF198-ED43-4C64-96A8-9249BC29B6AF}"/>
    <cellStyle name="Финансовый 202" xfId="635" xr:uid="{25F6C506-2554-46A9-B9EB-9D3EF815B852}"/>
    <cellStyle name="Финансовый 203" xfId="636" xr:uid="{DD201A68-3CA2-4573-8BD9-EA7FE09D5ADC}"/>
    <cellStyle name="Финансовый 204" xfId="637" xr:uid="{7C19A4FC-8940-428F-A604-D0E22395761C}"/>
    <cellStyle name="Финансовый 205" xfId="638" xr:uid="{673BE7C8-17F0-464A-AD40-CFDCFE55D9AB}"/>
    <cellStyle name="Финансовый 206" xfId="763" xr:uid="{F002D3BA-FEAD-4F31-9700-D7EB0FC1661A}"/>
    <cellStyle name="Финансовый 206 2" xfId="890" xr:uid="{41B9DBEC-1EDA-4D96-BC63-C3F90D5B5AB0}"/>
    <cellStyle name="Финансовый 207" xfId="764" xr:uid="{10AC8A04-4B86-4629-B8B4-3D1A02831CC0}"/>
    <cellStyle name="Финансовый 207 2" xfId="891" xr:uid="{7FF6955D-A738-4E54-9075-561F8F56AA43}"/>
    <cellStyle name="Финансовый 208" xfId="765" xr:uid="{0475A029-6F32-42FE-A223-7DCCBA5577BB}"/>
    <cellStyle name="Финансовый 208 2" xfId="5733" xr:uid="{04294434-AA2C-4CDB-8BC2-4D3576FA91B8}"/>
    <cellStyle name="Финансовый 208 2 2" xfId="5734" xr:uid="{F942B73E-3FAE-4921-B38D-C53CD286E567}"/>
    <cellStyle name="Финансовый 208 2 2 2" xfId="7284" xr:uid="{81673450-613E-4A24-8AF2-2B0339152AE0}"/>
    <cellStyle name="Финансовый 208 2 2 3" xfId="8984" xr:uid="{E7B56088-C6CE-4AB8-AEA0-657397B06C3B}"/>
    <cellStyle name="Финансовый 208 2 2 4" xfId="11844" xr:uid="{C393CF38-D61F-4247-8F94-CD3272A21EC0}"/>
    <cellStyle name="Финансовый 208 2 2 5" xfId="14698" xr:uid="{26C5C0D8-B687-4670-B192-C8029D1E9719}"/>
    <cellStyle name="Финансовый 208 2 3" xfId="7283" xr:uid="{CAA357D4-ADDD-4707-8C48-0D2EC9EF1036}"/>
    <cellStyle name="Финансовый 208 2 4" xfId="8983" xr:uid="{0CBA8A1E-CE46-4F7E-A775-EEE46D798776}"/>
    <cellStyle name="Финансовый 208 2 5" xfId="11843" xr:uid="{F7CFE1D2-C91B-4473-B934-19F5B0F019F0}"/>
    <cellStyle name="Финансовый 208 2 6" xfId="14697" xr:uid="{2CF1C516-B794-4768-8AF5-4FF5047A7730}"/>
    <cellStyle name="Финансовый 208 3" xfId="5735" xr:uid="{1D11CBDB-3D59-4D6E-BCD5-FF7031617497}"/>
    <cellStyle name="Финансовый 208 3 2" xfId="7285" xr:uid="{A1D9306B-5FF0-4259-8088-E42B74C55252}"/>
    <cellStyle name="Финансовый 208 3 3" xfId="8985" xr:uid="{9C3213F6-EC90-410D-A722-5B4BD475A9FF}"/>
    <cellStyle name="Финансовый 208 3 4" xfId="11845" xr:uid="{05F7F8C0-82BD-438A-9AE7-308625D1DB6B}"/>
    <cellStyle name="Финансовый 208 3 5" xfId="14699" xr:uid="{6D5CB169-1590-4849-9243-2CD4802CC9BA}"/>
    <cellStyle name="Финансовый 208 4" xfId="5732" xr:uid="{E7763D89-9568-4254-84E6-B74ACF109F12}"/>
    <cellStyle name="Финансовый 208 4 2" xfId="7282" xr:uid="{62BEED7D-4FE6-4F9C-B5B4-F255B7D7387F}"/>
    <cellStyle name="Финансовый 208 4 3" xfId="8982" xr:uid="{9F17C159-9307-4B72-BC7F-AAF83A225BF2}"/>
    <cellStyle name="Финансовый 208 4 4" xfId="11842" xr:uid="{5B5E0A14-F05F-492A-A6CA-5441142BC81B}"/>
    <cellStyle name="Финансовый 208 4 5" xfId="14696" xr:uid="{C7831151-1940-4AF5-B372-B9465C3103C4}"/>
    <cellStyle name="Финансовый 209" xfId="766" xr:uid="{F1E577C6-45A7-4DF2-A973-D53C115AD581}"/>
    <cellStyle name="Финансовый 209 2" xfId="5737" xr:uid="{A263FD37-E44D-492B-823A-D08AC30C63A5}"/>
    <cellStyle name="Финансовый 209 2 2" xfId="5738" xr:uid="{65B49E45-AF27-4ED9-AAC9-08E96716DDFC}"/>
    <cellStyle name="Финансовый 209 2 2 2" xfId="7288" xr:uid="{0F924C07-E162-4C38-A748-A9E5C681B115}"/>
    <cellStyle name="Финансовый 209 2 2 3" xfId="8988" xr:uid="{FD547E6D-1CAC-4068-961A-09B71911D229}"/>
    <cellStyle name="Финансовый 209 2 2 4" xfId="11848" xr:uid="{6041A725-6144-480B-8124-C506D43AF6A2}"/>
    <cellStyle name="Финансовый 209 2 2 5" xfId="14702" xr:uid="{3AB58F46-931E-432B-9D0E-CD5F375CEDAD}"/>
    <cellStyle name="Финансовый 209 2 3" xfId="7287" xr:uid="{619D7CFE-97D9-4A7E-A9D6-5A9604DA2974}"/>
    <cellStyle name="Финансовый 209 2 4" xfId="8987" xr:uid="{89898615-DD38-4203-B592-901183BF1B3B}"/>
    <cellStyle name="Финансовый 209 2 5" xfId="11847" xr:uid="{B7F1DAE7-CC46-4BF9-B32C-F764E940A36D}"/>
    <cellStyle name="Финансовый 209 2 6" xfId="14701" xr:uid="{664DFC8E-7D94-49CC-BD1A-CF1AFA902CED}"/>
    <cellStyle name="Финансовый 209 3" xfId="5739" xr:uid="{7523DE80-147F-4535-AD0E-DF650E2E361D}"/>
    <cellStyle name="Финансовый 209 3 2" xfId="7289" xr:uid="{D7EF8847-597C-4D53-849E-1D9EC3F054B2}"/>
    <cellStyle name="Финансовый 209 3 3" xfId="8989" xr:uid="{23104102-5C88-4675-A0A0-3057CBE5D4D2}"/>
    <cellStyle name="Финансовый 209 3 4" xfId="11849" xr:uid="{97108586-5D2B-4101-9AB7-552725F8F8E1}"/>
    <cellStyle name="Финансовый 209 3 5" xfId="14703" xr:uid="{B2E5953B-9DB9-464E-9D66-680E2F7230C9}"/>
    <cellStyle name="Финансовый 209 4" xfId="5736" xr:uid="{654F3F70-AB58-45C3-AD6A-F50E193F76A4}"/>
    <cellStyle name="Финансовый 209 4 2" xfId="7286" xr:uid="{1EB35E2C-B836-4376-B9C2-0344F5B72626}"/>
    <cellStyle name="Финансовый 209 4 3" xfId="8986" xr:uid="{751CF375-43E4-4C9A-A244-6ECC1C6ECBBC}"/>
    <cellStyle name="Финансовый 209 4 4" xfId="11846" xr:uid="{E6F83E71-7945-44F1-A84B-F1FBD69B5CCB}"/>
    <cellStyle name="Финансовый 209 4 5" xfId="14700" xr:uid="{38DD38B5-AE9A-45A9-881D-E510757C7383}"/>
    <cellStyle name="Финансовый 21" xfId="123" xr:uid="{00000000-0005-0000-0000-000079000000}"/>
    <cellStyle name="Финансовый 21 10" xfId="5741" xr:uid="{C74DE9B7-F1D1-4AF7-BE38-ADBE4B0B5195}"/>
    <cellStyle name="Финансовый 21 10 2" xfId="5742" xr:uid="{14DC66DD-7B11-4369-A480-2F485D0EA2C1}"/>
    <cellStyle name="Финансовый 21 10 2 2" xfId="7292" xr:uid="{ED0CF4DB-BDC3-4F10-BE4D-72F07E731C92}"/>
    <cellStyle name="Финансовый 21 10 2 3" xfId="8992" xr:uid="{0F7F47A1-6948-4853-9F0E-F3BCADF2CAC8}"/>
    <cellStyle name="Финансовый 21 10 2 4" xfId="11852" xr:uid="{9A0567E0-C43E-4531-AE63-2DCBEA75FCBB}"/>
    <cellStyle name="Финансовый 21 10 2 5" xfId="14706" xr:uid="{EDB61A49-BA40-46C0-8546-4646FA244991}"/>
    <cellStyle name="Финансовый 21 10 3" xfId="7291" xr:uid="{F3903B66-211C-46EC-A652-5FA646BA6097}"/>
    <cellStyle name="Финансовый 21 10 4" xfId="8991" xr:uid="{41B04423-EC05-482C-9938-D378884D750C}"/>
    <cellStyle name="Финансовый 21 10 5" xfId="11851" xr:uid="{D67AA203-CC78-48B3-8D2E-315C5CFDB1C9}"/>
    <cellStyle name="Финансовый 21 10 6" xfId="14705" xr:uid="{82C3C608-AE40-400B-A650-C868BAA7484A}"/>
    <cellStyle name="Финансовый 21 11" xfId="5743" xr:uid="{09549F38-FD8F-4E8D-88F9-FDA65B53B603}"/>
    <cellStyle name="Финансовый 21 11 2" xfId="5744" xr:uid="{2D7EF33D-F59C-46E7-A197-EE266F8CB05D}"/>
    <cellStyle name="Финансовый 21 11 2 2" xfId="7294" xr:uid="{67252119-EA9C-42C5-8CA8-F222A5D3FAA1}"/>
    <cellStyle name="Финансовый 21 11 2 3" xfId="8994" xr:uid="{B7FC4042-E2C8-4371-B54F-4D96A3519142}"/>
    <cellStyle name="Финансовый 21 11 2 4" xfId="11854" xr:uid="{B4A44918-6DB9-4630-AD30-FE2BA19F130E}"/>
    <cellStyle name="Финансовый 21 11 2 5" xfId="14708" xr:uid="{8EF8F0C2-8F62-4F38-9B21-93BAC2133CC8}"/>
    <cellStyle name="Финансовый 21 11 3" xfId="7293" xr:uid="{9D9B1A7C-B495-4E8D-9380-4B7A37ED6CDF}"/>
    <cellStyle name="Финансовый 21 11 4" xfId="8993" xr:uid="{5B1996B7-7B18-4422-B34D-668E1FA8B6B7}"/>
    <cellStyle name="Финансовый 21 11 5" xfId="11853" xr:uid="{EEBF04C5-F2A6-4607-941D-79F992A05AC2}"/>
    <cellStyle name="Финансовый 21 11 6" xfId="14707" xr:uid="{4EBDD638-0F94-41DA-A04E-0A38D32B1F6D}"/>
    <cellStyle name="Финансовый 21 12" xfId="5745" xr:uid="{C51EA70C-A99B-4B52-B1E0-AA84CD5777C9}"/>
    <cellStyle name="Финансовый 21 12 2" xfId="5746" xr:uid="{A587E65E-7D65-4F07-ADE8-809CC058FE85}"/>
    <cellStyle name="Финансовый 21 12 2 2" xfId="7296" xr:uid="{442F21F4-488F-40A3-8D39-D4B0C9D7EF7D}"/>
    <cellStyle name="Финансовый 21 12 2 3" xfId="8996" xr:uid="{FF3B7FE3-EAD1-434E-9067-ACC83DD90480}"/>
    <cellStyle name="Финансовый 21 12 2 4" xfId="11856" xr:uid="{02D07CF0-BC8F-4821-99D6-B6D34E6C9C2D}"/>
    <cellStyle name="Финансовый 21 12 2 5" xfId="14710" xr:uid="{C7190DDE-13FB-4761-977A-7CE8E4128E4D}"/>
    <cellStyle name="Финансовый 21 12 3" xfId="7295" xr:uid="{85DD63BA-21AA-44A7-A07C-D231AD860DF5}"/>
    <cellStyle name="Финансовый 21 12 4" xfId="8995" xr:uid="{79EB8A70-7049-4BF1-858C-9056D6840705}"/>
    <cellStyle name="Финансовый 21 12 5" xfId="11855" xr:uid="{AFFBED08-F10F-482F-89AF-071BD23973F9}"/>
    <cellStyle name="Финансовый 21 12 6" xfId="14709" xr:uid="{0AB26D38-A26D-4B2C-A09A-799DD1601D27}"/>
    <cellStyle name="Финансовый 21 13" xfId="5747" xr:uid="{599435B2-DCC5-4234-991A-C989130F5C1C}"/>
    <cellStyle name="Финансовый 21 13 2" xfId="7297" xr:uid="{C1C728E3-3D5D-4F0C-8AB0-3F75CBAD0B71}"/>
    <cellStyle name="Финансовый 21 13 3" xfId="8997" xr:uid="{72EAECBF-1BDB-432F-BDEA-F9EEA2B78E76}"/>
    <cellStyle name="Финансовый 21 13 4" xfId="11857" xr:uid="{2EB33A23-22EB-4DD6-9F95-C4A6336876B4}"/>
    <cellStyle name="Финансовый 21 13 5" xfId="14711" xr:uid="{251A1259-2FAE-49BC-8EF9-1C589FB351C0}"/>
    <cellStyle name="Финансовый 21 14" xfId="5740" xr:uid="{46C53F42-F30F-48AC-867C-C10E6C95B32E}"/>
    <cellStyle name="Финансовый 21 14 2" xfId="7290" xr:uid="{CAA77C12-F60D-439D-9281-B626F9B3EB94}"/>
    <cellStyle name="Финансовый 21 14 3" xfId="8990" xr:uid="{8EA8293B-3BD4-4557-937E-B0944F26EB4F}"/>
    <cellStyle name="Финансовый 21 14 4" xfId="11850" xr:uid="{92319CED-2E15-4775-A680-6B3C44FEACE0}"/>
    <cellStyle name="Финансовый 21 14 5" xfId="14704" xr:uid="{31CF0C2B-F08B-4949-9648-1CE724A87820}"/>
    <cellStyle name="Финансовый 21 2" xfId="200" xr:uid="{00000000-0005-0000-0000-00007A000000}"/>
    <cellStyle name="Финансовый 21 2 10" xfId="5749" xr:uid="{1DCFA02B-DE2D-4DCF-98E3-7A39C3E7CA80}"/>
    <cellStyle name="Финансовый 21 2 10 2" xfId="5750" xr:uid="{5D15B230-8EB4-4DBE-A078-AD3ED4C48B9E}"/>
    <cellStyle name="Финансовый 21 2 10 2 2" xfId="7300" xr:uid="{AED5ADB5-8689-4DF7-A723-792590309CAF}"/>
    <cellStyle name="Финансовый 21 2 10 2 3" xfId="9000" xr:uid="{4DE06E2F-A1A9-47C8-A3B7-F3773B474A09}"/>
    <cellStyle name="Финансовый 21 2 10 2 4" xfId="11860" xr:uid="{C0E4F6A9-E367-415F-A1AA-F1777D56C42D}"/>
    <cellStyle name="Финансовый 21 2 10 2 5" xfId="14714" xr:uid="{4D3A70DE-B545-4786-A041-C78C5BBF6C39}"/>
    <cellStyle name="Финансовый 21 2 10 3" xfId="7299" xr:uid="{C717F82F-A150-4DEE-A567-4FA3A798EE37}"/>
    <cellStyle name="Финансовый 21 2 10 4" xfId="8999" xr:uid="{6FCB0218-07BF-4B89-8D89-1FAB111E8822}"/>
    <cellStyle name="Финансовый 21 2 10 5" xfId="11859" xr:uid="{69884652-51FF-4055-BC79-CE04B2FE69E1}"/>
    <cellStyle name="Финансовый 21 2 10 6" xfId="14713" xr:uid="{4A28FD6B-0177-4680-A94F-E536725D9D30}"/>
    <cellStyle name="Финансовый 21 2 11" xfId="5751" xr:uid="{ED6241EF-A57E-4C50-972C-A56F9260EF1B}"/>
    <cellStyle name="Финансовый 21 2 11 2" xfId="7301" xr:uid="{8BD7E55A-C7E7-4642-9476-E7EEE319ED06}"/>
    <cellStyle name="Финансовый 21 2 11 3" xfId="9001" xr:uid="{253C4A5D-997A-4426-AC46-82B8DB5A2775}"/>
    <cellStyle name="Финансовый 21 2 11 4" xfId="11861" xr:uid="{084EF3E1-7A54-45DF-B2F6-F9CAD3DEA8BF}"/>
    <cellStyle name="Финансовый 21 2 11 5" xfId="14715" xr:uid="{100E5932-1721-45F9-AD09-1DA2B3EEC3D7}"/>
    <cellStyle name="Финансовый 21 2 12" xfId="5752" xr:uid="{EF0312E3-5A5A-4DD8-AFB7-3C4C7A839E77}"/>
    <cellStyle name="Финансовый 21 2 13" xfId="5748" xr:uid="{FC7B9182-938A-4D23-96A3-E22AB0AE89EC}"/>
    <cellStyle name="Финансовый 21 2 13 2" xfId="7298" xr:uid="{C00B0DB7-64C1-45C6-9F22-EEDAA8898BD1}"/>
    <cellStyle name="Финансовый 21 2 13 3" xfId="8998" xr:uid="{FB352202-CB0D-41F6-A8E8-7BE4E8574987}"/>
    <cellStyle name="Финансовый 21 2 13 4" xfId="11858" xr:uid="{21483780-3E1E-4F8E-B375-5DD29F7972D0}"/>
    <cellStyle name="Финансовый 21 2 13 5" xfId="14712" xr:uid="{2909ED58-A152-4720-AF79-2CFE802180F4}"/>
    <cellStyle name="Финансовый 21 2 2" xfId="841" xr:uid="{FF17EBE2-490F-4C7A-BC6E-7447654AD69E}"/>
    <cellStyle name="Финансовый 21 2 3" xfId="862" xr:uid="{AFF53EF5-C46C-4EA4-AB72-86BAF81ABC37}"/>
    <cellStyle name="Финансовый 21 2 3 10" xfId="3998" xr:uid="{0B7A766C-5E3B-43C4-90F5-5510321E7A93}"/>
    <cellStyle name="Финансовый 21 2 3 10 2" xfId="10073" xr:uid="{C4ED75A6-68DD-4AE8-A5BE-E8530AB409C4}"/>
    <cellStyle name="Финансовый 21 2 3 10 3" xfId="12933" xr:uid="{C02F6FE0-36B3-4CC1-A536-A4A05A1A60D3}"/>
    <cellStyle name="Финансовый 21 2 3 10 4" xfId="15787" xr:uid="{2C46E71C-AC67-4724-AAA3-1E63E9FE3340}"/>
    <cellStyle name="Финансовый 21 2 3 11" xfId="4389" xr:uid="{BBCA1DC5-A047-4D6A-8DD7-8030113D361E}"/>
    <cellStyle name="Финансовый 21 2 3 12" xfId="4800" xr:uid="{C5E9C515-C914-4010-8607-DE6EE8DC7F3D}"/>
    <cellStyle name="Финансовый 21 2 3 13" xfId="6559" xr:uid="{7E2B52F5-9DA9-4818-8AF7-4724D6FF3299}"/>
    <cellStyle name="Финансовый 21 2 3 14" xfId="8259" xr:uid="{7FF0EF7C-6CB7-460F-80CA-A3E7DEC2BA57}"/>
    <cellStyle name="Финансовый 21 2 3 15" xfId="11116" xr:uid="{71F18D23-F4EE-4BB9-935D-46F5D448B67D}"/>
    <cellStyle name="Финансовый 21 2 3 16" xfId="13976" xr:uid="{8BB752EA-CB72-4BEF-93DB-3C0026160591}"/>
    <cellStyle name="Финансовый 21 2 3 2" xfId="878" xr:uid="{D1202615-1FEE-47C5-9DC4-A36527B7C70D}"/>
    <cellStyle name="Финансовый 21 2 3 2 10" xfId="4405" xr:uid="{F8764616-0738-4B75-8A3D-56E4E519075E}"/>
    <cellStyle name="Финансовый 21 2 3 2 11" xfId="4816" xr:uid="{B83455BC-8DCD-4B1D-9515-CE1F8C76FAB2}"/>
    <cellStyle name="Финансовый 21 2 3 2 12" xfId="6575" xr:uid="{9AA70369-67C4-49DD-800B-EEB5C48D0A8C}"/>
    <cellStyle name="Финансовый 21 2 3 2 13" xfId="8275" xr:uid="{D409CC49-3773-4BCD-BD3C-259286800152}"/>
    <cellStyle name="Финансовый 21 2 3 2 14" xfId="11132" xr:uid="{D9E42ECE-F5A5-4E6A-8FF3-BFE08D1A14DA}"/>
    <cellStyle name="Финансовый 21 2 3 2 15" xfId="13992" xr:uid="{4A3FB85D-0DD4-4014-A9F6-EE3DF3B4C028}"/>
    <cellStyle name="Финансовый 21 2 3 2 2" xfId="1223" xr:uid="{7D3ADAF4-B2B2-4B74-8031-60B4795DFBC5}"/>
    <cellStyle name="Финансовый 21 2 3 2 2 2" xfId="5756" xr:uid="{5C78C4F2-629D-4E9C-9CF8-04F32382623D}"/>
    <cellStyle name="Финансовый 21 2 3 2 2 2 2" xfId="5757" xr:uid="{D7F81D26-DD09-4184-9C40-C3654DA3841F}"/>
    <cellStyle name="Финансовый 21 2 3 2 2 2 2 2" xfId="7306" xr:uid="{E3BECDF2-0105-4F86-9D5A-421876042502}"/>
    <cellStyle name="Финансовый 21 2 3 2 2 2 2 3" xfId="9006" xr:uid="{2D8E019D-1949-408E-A357-246B6DD6ECA6}"/>
    <cellStyle name="Финансовый 21 2 3 2 2 2 2 4" xfId="11866" xr:uid="{61D46ADA-AFEB-41A4-BEE3-3965B336741D}"/>
    <cellStyle name="Финансовый 21 2 3 2 2 2 2 5" xfId="14720" xr:uid="{17C99FE7-EDD6-4CC5-98FE-A587E4623A31}"/>
    <cellStyle name="Финансовый 21 2 3 2 2 2 3" xfId="7305" xr:uid="{D2265FE0-4019-47F4-A631-7BFDE80F43ED}"/>
    <cellStyle name="Финансовый 21 2 3 2 2 2 4" xfId="9005" xr:uid="{63367177-9D9F-4890-9643-D0D71A74CF13}"/>
    <cellStyle name="Финансовый 21 2 3 2 2 2 5" xfId="11865" xr:uid="{C6A0A268-7BFC-4325-9A1C-11A0533C006B}"/>
    <cellStyle name="Финансовый 21 2 3 2 2 2 6" xfId="14719" xr:uid="{AA4F5E7B-9661-4107-86AF-B0A02CB98CB8}"/>
    <cellStyle name="Финансовый 21 2 3 2 2 3" xfId="5758" xr:uid="{9449BC7C-AC97-4C20-9FBD-4F38319954B6}"/>
    <cellStyle name="Финансовый 21 2 3 2 2 3 2" xfId="5759" xr:uid="{2EB265C5-D564-43FD-9714-36332F232069}"/>
    <cellStyle name="Финансовый 21 2 3 2 2 3 2 2" xfId="7308" xr:uid="{EF598D15-65C3-42CD-9B82-601A58DC78DD}"/>
    <cellStyle name="Финансовый 21 2 3 2 2 3 2 3" xfId="9008" xr:uid="{06A4A138-BF78-44B8-ADBF-E0E9712D4CF9}"/>
    <cellStyle name="Финансовый 21 2 3 2 2 3 2 4" xfId="11868" xr:uid="{93939375-3C2B-44D9-9F5E-5D0D7BDB5822}"/>
    <cellStyle name="Финансовый 21 2 3 2 2 3 2 5" xfId="14722" xr:uid="{5647A110-EC65-48AD-AA45-B7E79CAB343B}"/>
    <cellStyle name="Финансовый 21 2 3 2 2 3 3" xfId="7307" xr:uid="{B33A536B-58F2-4A5A-A745-2E5B33345594}"/>
    <cellStyle name="Финансовый 21 2 3 2 2 3 4" xfId="9007" xr:uid="{FF07DBFE-FFD2-4440-B5A1-61EF5344CC4B}"/>
    <cellStyle name="Финансовый 21 2 3 2 2 3 5" xfId="11867" xr:uid="{41081B31-6CDC-4B52-97D8-E58526DB1BA9}"/>
    <cellStyle name="Финансовый 21 2 3 2 2 3 6" xfId="14721" xr:uid="{E4C36DB5-2D25-4336-8F79-20AA610A2098}"/>
    <cellStyle name="Финансовый 21 2 3 2 2 4" xfId="5760" xr:uid="{974AA9DC-01DE-4D51-86E1-6CCD7C71CB8E}"/>
    <cellStyle name="Финансовый 21 2 3 2 2 4 2" xfId="7309" xr:uid="{6294D03E-FFCF-44E9-BF4A-3D4BB7E80C56}"/>
    <cellStyle name="Финансовый 21 2 3 2 2 4 3" xfId="9009" xr:uid="{5C29AC48-4550-411D-B2CC-EF281CD8EE0A}"/>
    <cellStyle name="Финансовый 21 2 3 2 2 4 4" xfId="11869" xr:uid="{F2F7028F-0167-42C5-8607-826273F7BEEA}"/>
    <cellStyle name="Финансовый 21 2 3 2 2 4 5" xfId="14723" xr:uid="{1BF1C1C2-1C88-4766-9E19-234AA3567196}"/>
    <cellStyle name="Финансовый 21 2 3 2 2 5" xfId="5755" xr:uid="{602ED215-1A8B-41D7-8D2C-8DB62E546E98}"/>
    <cellStyle name="Финансовый 21 2 3 2 2 5 2" xfId="10419" xr:uid="{0D2CA655-8E66-499E-AA3E-EC020CEE852F}"/>
    <cellStyle name="Финансовый 21 2 3 2 2 5 3" xfId="13279" xr:uid="{218C5835-497F-4DBD-9232-4A0D8BEDCE20}"/>
    <cellStyle name="Финансовый 21 2 3 2 2 5 4" xfId="16133" xr:uid="{3B053231-2917-4518-A0E5-1303825054FF}"/>
    <cellStyle name="Финансовый 21 2 3 2 2 6" xfId="7304" xr:uid="{2F8F4644-E5B3-4C3E-AFDA-DF5AA24C0010}"/>
    <cellStyle name="Финансовый 21 2 3 2 2 7" xfId="9004" xr:uid="{83890900-BB64-4DDB-AAD8-898BBA1CB5AB}"/>
    <cellStyle name="Финансовый 21 2 3 2 2 8" xfId="11864" xr:uid="{DF1FFC98-A645-493C-98B8-1FEBFCCB41C8}"/>
    <cellStyle name="Финансовый 21 2 3 2 2 9" xfId="14718" xr:uid="{55B97166-4177-420C-8523-E3F3A61BDF26}"/>
    <cellStyle name="Финансовый 21 2 3 2 3" xfId="1535" xr:uid="{65211DAE-E1F4-459E-AF6C-5525A9769F20}"/>
    <cellStyle name="Финансовый 21 2 3 2 3 2" xfId="5762" xr:uid="{5FDE36F6-7533-462F-9C4B-4ACCAEC64173}"/>
    <cellStyle name="Финансовый 21 2 3 2 3 2 2" xfId="5763" xr:uid="{74FB0516-1A10-410F-B8C8-2F6B21F3E3BF}"/>
    <cellStyle name="Финансовый 21 2 3 2 3 2 2 2" xfId="7312" xr:uid="{8F2F0F66-5B5C-492A-8374-5A06C352B6EB}"/>
    <cellStyle name="Финансовый 21 2 3 2 3 2 2 3" xfId="9012" xr:uid="{6F05AAAB-5BE8-4ADC-95A8-BDE15DC95315}"/>
    <cellStyle name="Финансовый 21 2 3 2 3 2 2 4" xfId="11872" xr:uid="{7993FFB6-6E7E-4263-8FBE-AD41653A818E}"/>
    <cellStyle name="Финансовый 21 2 3 2 3 2 2 5" xfId="14726" xr:uid="{39C0120D-0665-49C4-AF3A-0631646953A8}"/>
    <cellStyle name="Финансовый 21 2 3 2 3 2 3" xfId="7311" xr:uid="{1E074FD2-F3D5-4B32-A751-DEF2B17E06CB}"/>
    <cellStyle name="Финансовый 21 2 3 2 3 2 4" xfId="9011" xr:uid="{4995B6E6-0072-4DFB-B7D3-0E8F0E51A196}"/>
    <cellStyle name="Финансовый 21 2 3 2 3 2 5" xfId="11871" xr:uid="{F6C33F7F-8B51-4604-ADBA-4813FE9F4925}"/>
    <cellStyle name="Финансовый 21 2 3 2 3 2 6" xfId="14725" xr:uid="{F1F05F46-6AA5-4213-99AE-65437794A262}"/>
    <cellStyle name="Финансовый 21 2 3 2 3 3" xfId="5764" xr:uid="{8F86EC91-69F6-41CF-B221-929C4995DF7C}"/>
    <cellStyle name="Финансовый 21 2 3 2 3 3 2" xfId="5765" xr:uid="{091988C1-39B0-4447-B200-C02AE218A3EF}"/>
    <cellStyle name="Финансовый 21 2 3 2 3 3 2 2" xfId="7314" xr:uid="{A544274D-8B4E-4A44-BF4C-ACBF4705CDA6}"/>
    <cellStyle name="Финансовый 21 2 3 2 3 3 2 3" xfId="9014" xr:uid="{83B3F806-2D23-4FD0-B42D-B4063030D1A8}"/>
    <cellStyle name="Финансовый 21 2 3 2 3 3 2 4" xfId="11874" xr:uid="{33F853A5-A2A0-4479-8D52-1D996D6EF9DF}"/>
    <cellStyle name="Финансовый 21 2 3 2 3 3 2 5" xfId="14728" xr:uid="{7EFFF891-3005-4C1A-9A7D-D48BF20D5F3E}"/>
    <cellStyle name="Финансовый 21 2 3 2 3 3 3" xfId="7313" xr:uid="{53465DAD-7A29-4DE9-BD14-137F668E7F97}"/>
    <cellStyle name="Финансовый 21 2 3 2 3 3 4" xfId="9013" xr:uid="{8E6966E9-FEED-4E51-9E0D-BDBA8EE5F9B3}"/>
    <cellStyle name="Финансовый 21 2 3 2 3 3 5" xfId="11873" xr:uid="{A111298D-03A4-4D4C-828A-AFE709ED62C5}"/>
    <cellStyle name="Финансовый 21 2 3 2 3 3 6" xfId="14727" xr:uid="{DCA4CCCB-56B5-4485-B008-0F0779C638C5}"/>
    <cellStyle name="Финансовый 21 2 3 2 3 4" xfId="5766" xr:uid="{34D62BB3-9C1F-4605-BFB6-53D8A124771E}"/>
    <cellStyle name="Финансовый 21 2 3 2 3 4 2" xfId="7315" xr:uid="{29C9A934-D8E4-4F4B-9FE3-59B055AAD2DA}"/>
    <cellStyle name="Финансовый 21 2 3 2 3 4 3" xfId="9015" xr:uid="{6E8F2C8F-9405-46FB-8588-58B73C08DAC1}"/>
    <cellStyle name="Финансовый 21 2 3 2 3 4 4" xfId="11875" xr:uid="{BA8B37CD-5B9F-4528-86EE-463AC3399D81}"/>
    <cellStyle name="Финансовый 21 2 3 2 3 4 5" xfId="14729" xr:uid="{E5339061-DADA-40ED-8BB7-088D890830D8}"/>
    <cellStyle name="Финансовый 21 2 3 2 3 5" xfId="5761" xr:uid="{5B3572D5-B324-4D62-8AA7-1AA610D37153}"/>
    <cellStyle name="Финансовый 21 2 3 2 3 5 2" xfId="10733" xr:uid="{F15221AA-AF4A-4584-8833-F3A52ACD3735}"/>
    <cellStyle name="Финансовый 21 2 3 2 3 5 3" xfId="13592" xr:uid="{40CE6D92-ADCB-4398-A70D-2499B38F128C}"/>
    <cellStyle name="Финансовый 21 2 3 2 3 5 4" xfId="16446" xr:uid="{F70C3097-0BEB-43BC-8E74-D1A1BC76022B}"/>
    <cellStyle name="Финансовый 21 2 3 2 3 6" xfId="7310" xr:uid="{FDF28B87-06C0-4969-AD65-FEAD54A0D83F}"/>
    <cellStyle name="Финансовый 21 2 3 2 3 7" xfId="9010" xr:uid="{E9BBB4D9-BE69-44DF-8471-15437653D02B}"/>
    <cellStyle name="Финансовый 21 2 3 2 3 8" xfId="11870" xr:uid="{A822FEFC-9E6A-45DB-83EE-25B5C2D9C240}"/>
    <cellStyle name="Финансовый 21 2 3 2 3 9" xfId="14724" xr:uid="{FBEB6B3D-E51E-4FF4-9B9A-88F1F9AA68F8}"/>
    <cellStyle name="Финансовый 21 2 3 2 4" xfId="1887" xr:uid="{FA8DF3C3-4C46-42FE-917C-3828818CA300}"/>
    <cellStyle name="Финансовый 21 2 3 2 4 2" xfId="5768" xr:uid="{5EE1BCC9-F82C-400C-9DE9-CA77BC51DC59}"/>
    <cellStyle name="Финансовый 21 2 3 2 4 2 2" xfId="5769" xr:uid="{9932F8A4-7123-4467-9CC0-9186BF2F30D7}"/>
    <cellStyle name="Финансовый 21 2 3 2 4 2 2 2" xfId="7318" xr:uid="{FDD6120D-EE56-4B18-989B-F7E42B694C7D}"/>
    <cellStyle name="Финансовый 21 2 3 2 4 2 2 3" xfId="9018" xr:uid="{517215E9-BCC7-4913-887D-DE0A9A239355}"/>
    <cellStyle name="Финансовый 21 2 3 2 4 2 2 4" xfId="11878" xr:uid="{09555A12-2DD9-4170-AE6E-462ED60D4A2C}"/>
    <cellStyle name="Финансовый 21 2 3 2 4 2 2 5" xfId="14732" xr:uid="{1C10D011-7BBC-4367-9A36-AC1A23147F1D}"/>
    <cellStyle name="Финансовый 21 2 3 2 4 2 3" xfId="7317" xr:uid="{E1129A41-6BBD-45A5-B7D0-5C95B7EB1E94}"/>
    <cellStyle name="Финансовый 21 2 3 2 4 2 4" xfId="9017" xr:uid="{7F4C60F0-2BFC-4879-BEE4-43908EF7D2A3}"/>
    <cellStyle name="Финансовый 21 2 3 2 4 2 5" xfId="11877" xr:uid="{88A7F169-7DAD-4AA1-9440-659679DB2BF7}"/>
    <cellStyle name="Финансовый 21 2 3 2 4 2 6" xfId="14731" xr:uid="{28670090-9AE1-4366-B245-E1679E7EC131}"/>
    <cellStyle name="Финансовый 21 2 3 2 4 3" xfId="5770" xr:uid="{D2066A06-E893-4B09-95F7-C34FF7FB65C6}"/>
    <cellStyle name="Финансовый 21 2 3 2 4 3 2" xfId="5771" xr:uid="{1124A166-2E4A-4B08-A000-733F7DA993DD}"/>
    <cellStyle name="Финансовый 21 2 3 2 4 3 2 2" xfId="7320" xr:uid="{42401A27-B443-4434-A0DA-1BE0DFBDD706}"/>
    <cellStyle name="Финансовый 21 2 3 2 4 3 2 3" xfId="9020" xr:uid="{7AFF2BBC-68C0-444A-AE81-DB5F027F9551}"/>
    <cellStyle name="Финансовый 21 2 3 2 4 3 2 4" xfId="11880" xr:uid="{C02FFB75-B1DE-4C44-8A83-E02B45655D52}"/>
    <cellStyle name="Финансовый 21 2 3 2 4 3 2 5" xfId="14734" xr:uid="{6A01B6CF-BC6C-4D57-A199-229EDCBCF815}"/>
    <cellStyle name="Финансовый 21 2 3 2 4 3 3" xfId="7319" xr:uid="{B770609D-2302-4473-BD03-091E7501A354}"/>
    <cellStyle name="Финансовый 21 2 3 2 4 3 4" xfId="9019" xr:uid="{9CB577C5-905A-44EE-910F-6AAC8DFFE18C}"/>
    <cellStyle name="Финансовый 21 2 3 2 4 3 5" xfId="11879" xr:uid="{FD337F3C-61B0-48C4-ADEB-A3CC046DE8BB}"/>
    <cellStyle name="Финансовый 21 2 3 2 4 3 6" xfId="14733" xr:uid="{3D2E73F9-B30C-4981-86F3-1F973FF1194C}"/>
    <cellStyle name="Финансовый 21 2 3 2 4 4" xfId="5772" xr:uid="{27439C4D-E365-4800-9AD7-26596BE49AD8}"/>
    <cellStyle name="Финансовый 21 2 3 2 4 4 2" xfId="7321" xr:uid="{48BDA253-0B91-4FE7-BC86-B1D9DDEB00FE}"/>
    <cellStyle name="Финансовый 21 2 3 2 4 4 3" xfId="9021" xr:uid="{058093EF-B1E0-40B4-8542-371EFC88A9C1}"/>
    <cellStyle name="Финансовый 21 2 3 2 4 4 4" xfId="11881" xr:uid="{8B57F83B-E474-4E58-85B2-CC522185ECDA}"/>
    <cellStyle name="Финансовый 21 2 3 2 4 4 5" xfId="14735" xr:uid="{0E39B8F8-0647-4703-82E1-A417A6C72AD4}"/>
    <cellStyle name="Финансовый 21 2 3 2 4 5" xfId="5767" xr:uid="{880D66EA-B5C4-4F66-A5A0-DD1F2F372F0F}"/>
    <cellStyle name="Финансовый 21 2 3 2 4 6" xfId="7316" xr:uid="{A3EC343A-B046-4D8D-971B-E4830D070DB2}"/>
    <cellStyle name="Финансовый 21 2 3 2 4 7" xfId="9016" xr:uid="{039C64AA-DA8D-4DAC-8DEA-0F009CD1DD74}"/>
    <cellStyle name="Финансовый 21 2 3 2 4 8" xfId="11876" xr:uid="{8F070814-4C43-46E3-8F75-7A430D8C1083}"/>
    <cellStyle name="Финансовый 21 2 3 2 4 9" xfId="14730" xr:uid="{1943D174-8D17-43E2-B6F6-B2252A9941BE}"/>
    <cellStyle name="Финансовый 21 2 3 2 5" xfId="2269" xr:uid="{5E1498EC-414A-48C6-B9D3-F6084AA70E30}"/>
    <cellStyle name="Финансовый 21 2 3 2 5 2" xfId="5774" xr:uid="{5501CAB8-5199-4B62-8661-8657227BCDD1}"/>
    <cellStyle name="Финансовый 21 2 3 2 5 2 2" xfId="7323" xr:uid="{3C6CA251-3C8F-4DCF-887E-56B3D659FF79}"/>
    <cellStyle name="Финансовый 21 2 3 2 5 2 3" xfId="9023" xr:uid="{68A33C0A-B8B4-49CB-A165-23EAC50AF1A3}"/>
    <cellStyle name="Финансовый 21 2 3 2 5 2 4" xfId="11883" xr:uid="{68062F63-C49D-4B75-B55D-AA614A2318CB}"/>
    <cellStyle name="Финансовый 21 2 3 2 5 2 5" xfId="14737" xr:uid="{938081C9-0BE6-4AAD-85AE-2C626EE8B00F}"/>
    <cellStyle name="Финансовый 21 2 3 2 5 3" xfId="5773" xr:uid="{067CED40-BDD4-4945-81D3-7402D3ADEE08}"/>
    <cellStyle name="Финансовый 21 2 3 2 5 4" xfId="7322" xr:uid="{7C3E6100-9E9F-425B-85B6-8CF3A447AC5F}"/>
    <cellStyle name="Финансовый 21 2 3 2 5 5" xfId="9022" xr:uid="{98B65F82-0F1A-448E-A2F5-1600F937DC2A}"/>
    <cellStyle name="Финансовый 21 2 3 2 5 6" xfId="11882" xr:uid="{57881605-E164-4DC6-A8E7-9D8573C86B6B}"/>
    <cellStyle name="Финансовый 21 2 3 2 5 7" xfId="14736" xr:uid="{57AB84BA-BA75-4F05-BE76-EF5DE45F8F24}"/>
    <cellStyle name="Финансовый 21 2 3 2 6" xfId="2835" xr:uid="{4022DCCF-FE1D-4BBC-92C2-D4CF3E948FEF}"/>
    <cellStyle name="Финансовый 21 2 3 2 6 2" xfId="5776" xr:uid="{0C5D3C52-D69D-40E3-B01A-C93B593315E5}"/>
    <cellStyle name="Финансовый 21 2 3 2 6 2 2" xfId="7325" xr:uid="{BEB40E9A-D61F-4431-BED1-8F023E0CFE42}"/>
    <cellStyle name="Финансовый 21 2 3 2 6 2 3" xfId="9025" xr:uid="{18486FB4-6C52-4755-A6E7-38B5A17F5C93}"/>
    <cellStyle name="Финансовый 21 2 3 2 6 2 4" xfId="11885" xr:uid="{A072573A-AB4A-4087-9585-EF2DC57E6714}"/>
    <cellStyle name="Финансовый 21 2 3 2 6 2 5" xfId="14739" xr:uid="{E17EC1B5-547B-4300-83DF-7D44C58E489E}"/>
    <cellStyle name="Финансовый 21 2 3 2 6 3" xfId="5775" xr:uid="{F3C6E5A6-B9C0-4D04-AE8E-E39CEA0F0B80}"/>
    <cellStyle name="Финансовый 21 2 3 2 6 4" xfId="7324" xr:uid="{3A7CDD2D-4A82-40E8-9FEC-82C78E9DE982}"/>
    <cellStyle name="Финансовый 21 2 3 2 6 5" xfId="9024" xr:uid="{A7CCEA96-ABCF-48EB-8DE7-664E14F125D4}"/>
    <cellStyle name="Финансовый 21 2 3 2 6 6" xfId="11884" xr:uid="{A2FF38DD-B5E9-48D4-B3B2-10EC7E42D08E}"/>
    <cellStyle name="Финансовый 21 2 3 2 6 7" xfId="14738" xr:uid="{345B6076-9C10-405D-B675-E230DCC09D22}"/>
    <cellStyle name="Финансовый 21 2 3 2 7" xfId="3258" xr:uid="{972FBCFA-30CD-4A03-97EE-836BF1B5E840}"/>
    <cellStyle name="Финансовый 21 2 3 2 7 2" xfId="5777" xr:uid="{666DF0E2-28FA-41CA-9D1C-735D33EEFD41}"/>
    <cellStyle name="Финансовый 21 2 3 2 7 3" xfId="7326" xr:uid="{059DD78E-2601-45C2-9522-AAB8EB701EC6}"/>
    <cellStyle name="Финансовый 21 2 3 2 7 4" xfId="9026" xr:uid="{FBB09F59-E6E6-4B9E-8F30-D26C706000E4}"/>
    <cellStyle name="Финансовый 21 2 3 2 7 5" xfId="11886" xr:uid="{5B61DAD4-DC42-42B0-97BC-F3CB95239E2E}"/>
    <cellStyle name="Финансовый 21 2 3 2 7 6" xfId="14740" xr:uid="{8C6B42EE-A5D2-41D3-8301-7855072749EC}"/>
    <cellStyle name="Финансовый 21 2 3 2 8" xfId="3643" xr:uid="{378239AE-D58B-4E21-9AFC-4AEA86A3DF06}"/>
    <cellStyle name="Финансовый 21 2 3 2 8 2" xfId="5754" xr:uid="{CFB3C184-4253-4CBC-987D-1146A735BF72}"/>
    <cellStyle name="Финансовый 21 2 3 2 8 3" xfId="7303" xr:uid="{A7410F05-8460-4B0A-80E5-84B86CD29CE4}"/>
    <cellStyle name="Финансовый 21 2 3 2 8 4" xfId="9003" xr:uid="{BD002219-AB85-46B5-A31D-996BEF7E78C6}"/>
    <cellStyle name="Финансовый 21 2 3 2 8 5" xfId="11863" xr:uid="{28EC413D-0D51-4FD4-90AE-2FB4ABC919F4}"/>
    <cellStyle name="Финансовый 21 2 3 2 8 6" xfId="14717" xr:uid="{D28D7C16-50D5-4FC2-9A4E-ECEDA999AED2}"/>
    <cellStyle name="Финансовый 21 2 3 2 9" xfId="4014" xr:uid="{A8364BB9-C547-4FB0-B9E0-A216C6212B34}"/>
    <cellStyle name="Финансовый 21 2 3 2 9 2" xfId="10089" xr:uid="{7A6CA48A-D546-4150-A887-BD737FEF2420}"/>
    <cellStyle name="Финансовый 21 2 3 2 9 3" xfId="12949" xr:uid="{49CF4782-3154-4C93-8425-D864F6F5E544}"/>
    <cellStyle name="Финансовый 21 2 3 2 9 4" xfId="15803" xr:uid="{C92792AB-8CC2-4157-9D79-35E889A6E295}"/>
    <cellStyle name="Финансовый 21 2 3 3" xfId="1207" xr:uid="{9D286772-A4C7-408E-B8A3-65EA61AF574A}"/>
    <cellStyle name="Финансовый 21 2 3 3 2" xfId="5779" xr:uid="{9A0B2B28-C167-4E52-93E2-3158EDC88F73}"/>
    <cellStyle name="Финансовый 21 2 3 3 2 2" xfId="5780" xr:uid="{B16C3782-6538-4940-9EE0-7717D1012A9A}"/>
    <cellStyle name="Финансовый 21 2 3 3 2 2 2" xfId="7329" xr:uid="{EDC78F99-A666-4FB2-B81C-26D7F7BA1130}"/>
    <cellStyle name="Финансовый 21 2 3 3 2 2 3" xfId="9029" xr:uid="{C165A8A0-14AF-4B49-9965-7393E4B1A3D2}"/>
    <cellStyle name="Финансовый 21 2 3 3 2 2 4" xfId="11889" xr:uid="{0B12BB62-2FAF-40FD-8059-A1C964F65A8D}"/>
    <cellStyle name="Финансовый 21 2 3 3 2 2 5" xfId="14743" xr:uid="{9438F996-7002-4913-BECC-A64177D3C758}"/>
    <cellStyle name="Финансовый 21 2 3 3 2 3" xfId="7328" xr:uid="{A0C22CAE-1DED-42B9-B70A-0C4E0E78C2C7}"/>
    <cellStyle name="Финансовый 21 2 3 3 2 4" xfId="9028" xr:uid="{57132DDE-99AC-49DB-A8CF-36B1249D6439}"/>
    <cellStyle name="Финансовый 21 2 3 3 2 5" xfId="11888" xr:uid="{F272C82F-9ECD-4343-A8D2-396E98BD3571}"/>
    <cellStyle name="Финансовый 21 2 3 3 2 6" xfId="14742" xr:uid="{B432B0A0-62E1-4F0E-BC42-325C542C559C}"/>
    <cellStyle name="Финансовый 21 2 3 3 3" xfId="5781" xr:uid="{5AE7E0E7-BFA1-4C69-A7C1-5C66647029F5}"/>
    <cellStyle name="Финансовый 21 2 3 3 3 2" xfId="5782" xr:uid="{B397B9ED-DB20-4332-8BCC-2AAE9BC2C232}"/>
    <cellStyle name="Финансовый 21 2 3 3 3 2 2" xfId="7331" xr:uid="{2AF5FF87-90E1-4DB2-A3FC-E334D5587EDE}"/>
    <cellStyle name="Финансовый 21 2 3 3 3 2 3" xfId="9031" xr:uid="{CC3A6EBC-12FF-49C9-9F67-460177BCA75A}"/>
    <cellStyle name="Финансовый 21 2 3 3 3 2 4" xfId="11891" xr:uid="{60629802-82B5-4B35-8D42-F34D370184E6}"/>
    <cellStyle name="Финансовый 21 2 3 3 3 2 5" xfId="14745" xr:uid="{5D6D57FD-410F-41AF-B658-E9EE6CD31699}"/>
    <cellStyle name="Финансовый 21 2 3 3 3 3" xfId="7330" xr:uid="{0B62DB7A-8AC9-4FC2-A0F2-89F933ABF2C1}"/>
    <cellStyle name="Финансовый 21 2 3 3 3 4" xfId="9030" xr:uid="{696F563F-AE98-4E4C-902B-6CD3A52B3100}"/>
    <cellStyle name="Финансовый 21 2 3 3 3 5" xfId="11890" xr:uid="{DDD76E0D-3D34-421D-9CBA-CA6DE3D5A97D}"/>
    <cellStyle name="Финансовый 21 2 3 3 3 6" xfId="14744" xr:uid="{E1F89D2F-32AF-4296-A39B-54E72847727D}"/>
    <cellStyle name="Финансовый 21 2 3 3 4" xfId="5783" xr:uid="{F6BBD222-3DCF-4399-817E-272505A4554B}"/>
    <cellStyle name="Финансовый 21 2 3 3 4 2" xfId="7332" xr:uid="{08B8DC1A-66E7-4B13-A7F2-4FF94BC7ACC7}"/>
    <cellStyle name="Финансовый 21 2 3 3 4 3" xfId="9032" xr:uid="{CB0D0F76-721B-4D6E-A612-12721E7EB59D}"/>
    <cellStyle name="Финансовый 21 2 3 3 4 4" xfId="11892" xr:uid="{E9EE46A1-103F-4493-A8ED-FC566F0D678E}"/>
    <cellStyle name="Финансовый 21 2 3 3 4 5" xfId="14746" xr:uid="{8D5A603A-3181-4E85-AB4B-7815B052771D}"/>
    <cellStyle name="Финансовый 21 2 3 3 5" xfId="5778" xr:uid="{9C94E328-2474-46A1-944C-D2CAEBA93596}"/>
    <cellStyle name="Финансовый 21 2 3 3 5 2" xfId="10403" xr:uid="{CEFC201E-AE47-46E0-A45F-9D17A3D3E4BC}"/>
    <cellStyle name="Финансовый 21 2 3 3 5 3" xfId="13263" xr:uid="{6EEA9693-71EA-4B29-8170-758FECB1A7BF}"/>
    <cellStyle name="Финансовый 21 2 3 3 5 4" xfId="16117" xr:uid="{CADD921B-F82D-4996-B111-552592BC5834}"/>
    <cellStyle name="Финансовый 21 2 3 3 6" xfId="7327" xr:uid="{25B44CC2-2773-444C-A7FE-13B7A1C1C1E2}"/>
    <cellStyle name="Финансовый 21 2 3 3 7" xfId="9027" xr:uid="{8F5BA44F-A141-4531-9489-5A24B3D76A79}"/>
    <cellStyle name="Финансовый 21 2 3 3 8" xfId="11887" xr:uid="{EC9E739F-397C-4EE3-AF6B-6F9D005D7D54}"/>
    <cellStyle name="Финансовый 21 2 3 3 9" xfId="14741" xr:uid="{C914F0BF-91F6-488E-A7F9-0A42988BF83A}"/>
    <cellStyle name="Финансовый 21 2 3 4" xfId="1519" xr:uid="{B1F56E8D-788A-487D-89A5-8F82E4D7AAF3}"/>
    <cellStyle name="Финансовый 21 2 3 4 2" xfId="5785" xr:uid="{3779A260-C091-4750-A1CE-4F0B9BA4761C}"/>
    <cellStyle name="Финансовый 21 2 3 4 2 2" xfId="5786" xr:uid="{0B4A54E9-18E2-4FA6-9E93-B1DB9ADBC565}"/>
    <cellStyle name="Финансовый 21 2 3 4 2 2 2" xfId="7335" xr:uid="{B09DF586-0675-474B-8BAE-E4E08625F159}"/>
    <cellStyle name="Финансовый 21 2 3 4 2 2 3" xfId="9035" xr:uid="{F76B9EB1-92EE-4FD4-9203-864959063585}"/>
    <cellStyle name="Финансовый 21 2 3 4 2 2 4" xfId="11895" xr:uid="{23E613AC-5EE4-495B-9BE5-844058200F7F}"/>
    <cellStyle name="Финансовый 21 2 3 4 2 2 5" xfId="14749" xr:uid="{F905C08B-8D0F-4D63-A1A4-84F67CC1E78A}"/>
    <cellStyle name="Финансовый 21 2 3 4 2 3" xfId="7334" xr:uid="{4B96E5A3-E864-476D-8921-85B1491F9515}"/>
    <cellStyle name="Финансовый 21 2 3 4 2 4" xfId="9034" xr:uid="{0456FEF4-2988-4460-9316-B23D685F9C6D}"/>
    <cellStyle name="Финансовый 21 2 3 4 2 5" xfId="11894" xr:uid="{0071D7EF-B9C1-47A3-9A67-DB5A758CA3DA}"/>
    <cellStyle name="Финансовый 21 2 3 4 2 6" xfId="14748" xr:uid="{2BFE83B4-1099-43BF-9280-552AA6BEDEE1}"/>
    <cellStyle name="Финансовый 21 2 3 4 3" xfId="5787" xr:uid="{38E399A6-81FD-438C-95FD-7F50038F342C}"/>
    <cellStyle name="Финансовый 21 2 3 4 3 2" xfId="5788" xr:uid="{78D0CBCA-3F3B-496F-AFA7-ED112EFB71C4}"/>
    <cellStyle name="Финансовый 21 2 3 4 3 2 2" xfId="7337" xr:uid="{80DA2D98-B7CE-4A56-9BDD-A7ECC8A68965}"/>
    <cellStyle name="Финансовый 21 2 3 4 3 2 3" xfId="9037" xr:uid="{8C4FA6FF-8B8A-483B-B8BB-D77B363DE828}"/>
    <cellStyle name="Финансовый 21 2 3 4 3 2 4" xfId="11897" xr:uid="{1C5F7300-E706-4E4B-9394-2610AE0F4606}"/>
    <cellStyle name="Финансовый 21 2 3 4 3 2 5" xfId="14751" xr:uid="{557C0593-32AF-467C-84E0-FC14D10588A3}"/>
    <cellStyle name="Финансовый 21 2 3 4 3 3" xfId="7336" xr:uid="{DAA46A9B-59DA-428B-ACFE-8FC4AAF8CFB0}"/>
    <cellStyle name="Финансовый 21 2 3 4 3 4" xfId="9036" xr:uid="{DFB59AA0-ED33-4ABD-A738-15B030E54C8D}"/>
    <cellStyle name="Финансовый 21 2 3 4 3 5" xfId="11896" xr:uid="{3FE64896-861B-420F-81A4-442D7EE3C630}"/>
    <cellStyle name="Финансовый 21 2 3 4 3 6" xfId="14750" xr:uid="{1842E117-36B4-4549-BD59-64F6827859FD}"/>
    <cellStyle name="Финансовый 21 2 3 4 4" xfId="5789" xr:uid="{CAD4A5C0-87A3-40A2-9296-4FF82BE5815D}"/>
    <cellStyle name="Финансовый 21 2 3 4 4 2" xfId="7338" xr:uid="{C48EE6EE-6E06-4F2D-AB48-05E834C7F061}"/>
    <cellStyle name="Финансовый 21 2 3 4 4 3" xfId="9038" xr:uid="{86DCAC07-1995-4148-90D8-388E85288808}"/>
    <cellStyle name="Финансовый 21 2 3 4 4 4" xfId="11898" xr:uid="{DDEF9E02-1EE4-46F8-892F-5B7E07DE236C}"/>
    <cellStyle name="Финансовый 21 2 3 4 4 5" xfId="14752" xr:uid="{0DE1787E-42A3-4D91-903C-450970507CCB}"/>
    <cellStyle name="Финансовый 21 2 3 4 5" xfId="5784" xr:uid="{91479725-4396-4ED0-95EC-4E1D160E6DAF}"/>
    <cellStyle name="Финансовый 21 2 3 4 5 2" xfId="10717" xr:uid="{11BE9168-AE12-4235-B15C-AE4457C098D8}"/>
    <cellStyle name="Финансовый 21 2 3 4 5 3" xfId="13576" xr:uid="{0BDF0084-C08A-4BAC-B8F5-6D2417740661}"/>
    <cellStyle name="Финансовый 21 2 3 4 5 4" xfId="16430" xr:uid="{44157CA2-ABEC-4390-B4B6-CBEB6C74C105}"/>
    <cellStyle name="Финансовый 21 2 3 4 6" xfId="7333" xr:uid="{B13B5215-FB04-4D51-BECE-81EA25982AFE}"/>
    <cellStyle name="Финансовый 21 2 3 4 7" xfId="9033" xr:uid="{FF9D06EB-0A62-4918-B4AF-EC7DCEEAFA6D}"/>
    <cellStyle name="Финансовый 21 2 3 4 8" xfId="11893" xr:uid="{398DFC69-C318-4E21-87A2-6ADDEDC1765A}"/>
    <cellStyle name="Финансовый 21 2 3 4 9" xfId="14747" xr:uid="{175A4F80-06FC-4970-8A98-D04F9B5C46EA}"/>
    <cellStyle name="Финансовый 21 2 3 5" xfId="1871" xr:uid="{F8D46F5F-6E2B-4D7E-B3A6-0BC445B9643D}"/>
    <cellStyle name="Финансовый 21 2 3 5 2" xfId="5791" xr:uid="{5B5A9497-97F4-41DA-9A80-AE0103DFBC90}"/>
    <cellStyle name="Финансовый 21 2 3 5 2 2" xfId="5792" xr:uid="{9B815DCB-98CC-424D-ABB3-2675C0B16798}"/>
    <cellStyle name="Финансовый 21 2 3 5 2 2 2" xfId="7341" xr:uid="{4E359435-3945-48B8-8DFC-C0F6AE3FF8A1}"/>
    <cellStyle name="Финансовый 21 2 3 5 2 2 3" xfId="9041" xr:uid="{D23D5594-9D1B-40A3-917C-211C4EC01D69}"/>
    <cellStyle name="Финансовый 21 2 3 5 2 2 4" xfId="11901" xr:uid="{FA4B4192-9096-48FA-886E-DB1904B84E45}"/>
    <cellStyle name="Финансовый 21 2 3 5 2 2 5" xfId="14755" xr:uid="{628E46E5-145F-480C-AAB7-2D2764EFF0F8}"/>
    <cellStyle name="Финансовый 21 2 3 5 2 3" xfId="7340" xr:uid="{002914D3-45F8-4A12-BFE7-FE50A6DB82AC}"/>
    <cellStyle name="Финансовый 21 2 3 5 2 4" xfId="9040" xr:uid="{00400A96-3184-4C15-A7F1-9E1552884E52}"/>
    <cellStyle name="Финансовый 21 2 3 5 2 5" xfId="11900" xr:uid="{55BE3B5A-A12C-4A70-BE5A-648677C771FA}"/>
    <cellStyle name="Финансовый 21 2 3 5 2 6" xfId="14754" xr:uid="{052C7BA1-9213-4EA6-9E3F-3E93586F4F03}"/>
    <cellStyle name="Финансовый 21 2 3 5 3" xfId="5793" xr:uid="{FBBDB0F8-F13C-4270-BF3F-9AD94EE9CFA2}"/>
    <cellStyle name="Финансовый 21 2 3 5 3 2" xfId="5794" xr:uid="{DA2C98D8-A0E8-415F-AA1E-6F7156860D82}"/>
    <cellStyle name="Финансовый 21 2 3 5 3 2 2" xfId="7343" xr:uid="{B475820A-25CA-48D5-B789-A82081AF4ABB}"/>
    <cellStyle name="Финансовый 21 2 3 5 3 2 3" xfId="9043" xr:uid="{8F5E8EA7-BDC7-4972-9B69-60856C22544B}"/>
    <cellStyle name="Финансовый 21 2 3 5 3 2 4" xfId="11903" xr:uid="{18FDF076-DC99-49C0-99BA-B91A0BBDC25E}"/>
    <cellStyle name="Финансовый 21 2 3 5 3 2 5" xfId="14757" xr:uid="{07C8FE03-F46E-432C-AE7C-738837F145F2}"/>
    <cellStyle name="Финансовый 21 2 3 5 3 3" xfId="7342" xr:uid="{D5F91ACE-ED6A-4DF6-8291-8AEC7499E4FD}"/>
    <cellStyle name="Финансовый 21 2 3 5 3 4" xfId="9042" xr:uid="{2FFCC098-29F7-4A0B-9A44-92BD23463EFF}"/>
    <cellStyle name="Финансовый 21 2 3 5 3 5" xfId="11902" xr:uid="{381F32B6-8889-4F36-96CB-CAE5956379DC}"/>
    <cellStyle name="Финансовый 21 2 3 5 3 6" xfId="14756" xr:uid="{02BCC406-8A96-47C9-90FF-56906923E8EF}"/>
    <cellStyle name="Финансовый 21 2 3 5 4" xfId="5795" xr:uid="{539069DE-9406-449D-847D-655E7039D229}"/>
    <cellStyle name="Финансовый 21 2 3 5 4 2" xfId="7344" xr:uid="{36239E52-0130-41EA-A977-5918131F6CA4}"/>
    <cellStyle name="Финансовый 21 2 3 5 4 3" xfId="9044" xr:uid="{F1A2B433-9D6C-467F-8334-06981BF9AD68}"/>
    <cellStyle name="Финансовый 21 2 3 5 4 4" xfId="11904" xr:uid="{853D097B-26FA-4355-BCD9-F22F15963D3C}"/>
    <cellStyle name="Финансовый 21 2 3 5 4 5" xfId="14758" xr:uid="{5B5184FF-50DB-4128-8DFF-597522CDDE10}"/>
    <cellStyle name="Финансовый 21 2 3 5 5" xfId="5790" xr:uid="{7FD1D924-9624-4A8D-AD33-A4EF45C8796D}"/>
    <cellStyle name="Финансовый 21 2 3 5 6" xfId="7339" xr:uid="{52645E93-4B48-4F6B-94E9-7F3820166F60}"/>
    <cellStyle name="Финансовый 21 2 3 5 7" xfId="9039" xr:uid="{6726824F-24E6-418F-99A6-57391DEF2D2E}"/>
    <cellStyle name="Финансовый 21 2 3 5 8" xfId="11899" xr:uid="{3FF1EE60-2A65-47E8-B5D6-A51EB1C5207D}"/>
    <cellStyle name="Финансовый 21 2 3 5 9" xfId="14753" xr:uid="{61777EE2-30E8-4EBE-B756-9D209874D5EF}"/>
    <cellStyle name="Финансовый 21 2 3 6" xfId="2253" xr:uid="{04EAD4A2-D976-4105-8115-2A86783E70E7}"/>
    <cellStyle name="Финансовый 21 2 3 6 2" xfId="5797" xr:uid="{57010E65-C5F5-46B0-81AC-F423D9B16FAE}"/>
    <cellStyle name="Финансовый 21 2 3 6 2 2" xfId="7346" xr:uid="{57915A40-FAF3-4C9D-8631-4008F916EEE3}"/>
    <cellStyle name="Финансовый 21 2 3 6 2 3" xfId="9046" xr:uid="{3A96443A-D72B-49C2-A0F5-FF923DDCA567}"/>
    <cellStyle name="Финансовый 21 2 3 6 2 4" xfId="11906" xr:uid="{AB68C419-907F-483B-B19E-F27682F037FC}"/>
    <cellStyle name="Финансовый 21 2 3 6 2 5" xfId="14760" xr:uid="{FB0E9EB1-B393-452C-BDD8-AE458F4F62C0}"/>
    <cellStyle name="Финансовый 21 2 3 6 3" xfId="5796" xr:uid="{E3276397-2078-4A5C-9ECA-57F6F9299FD2}"/>
    <cellStyle name="Финансовый 21 2 3 6 4" xfId="7345" xr:uid="{911D9AF2-0457-4101-9C9B-0BEC1EBE2744}"/>
    <cellStyle name="Финансовый 21 2 3 6 5" xfId="9045" xr:uid="{D00BFAA4-AA56-49C1-B075-545B36F20951}"/>
    <cellStyle name="Финансовый 21 2 3 6 6" xfId="11905" xr:uid="{E2D5069A-AD24-4691-B5C8-B06B6A8F1854}"/>
    <cellStyle name="Финансовый 21 2 3 6 7" xfId="14759" xr:uid="{AFB29BDF-B5A1-4884-8E79-C7C818C8F4F4}"/>
    <cellStyle name="Финансовый 21 2 3 7" xfId="2819" xr:uid="{09F26CB6-5F7B-45C1-8E75-B031B9788AE9}"/>
    <cellStyle name="Финансовый 21 2 3 7 2" xfId="5799" xr:uid="{4F9AC1D4-475E-4B5E-9D8F-7DA75E6E8411}"/>
    <cellStyle name="Финансовый 21 2 3 7 2 2" xfId="7348" xr:uid="{003E1253-2178-41F4-8CDB-CCEA4B767D3E}"/>
    <cellStyle name="Финансовый 21 2 3 7 2 3" xfId="9048" xr:uid="{1A979348-460B-4C77-9FA4-F975ADDAAD78}"/>
    <cellStyle name="Финансовый 21 2 3 7 2 4" xfId="11908" xr:uid="{0EC3D932-1ECB-4059-A804-486B6C978AB2}"/>
    <cellStyle name="Финансовый 21 2 3 7 2 5" xfId="14762" xr:uid="{635191A6-F87A-4D42-8A93-451CBC0F6B5A}"/>
    <cellStyle name="Финансовый 21 2 3 7 3" xfId="5798" xr:uid="{5CD958C6-97BD-4ACD-8558-942AD47B4B0F}"/>
    <cellStyle name="Финансовый 21 2 3 7 4" xfId="7347" xr:uid="{D85E77FF-0EF2-4D67-B167-E598E5E2A33E}"/>
    <cellStyle name="Финансовый 21 2 3 7 5" xfId="9047" xr:uid="{CE1FB480-BE30-4174-B49F-0F347CFA4497}"/>
    <cellStyle name="Финансовый 21 2 3 7 6" xfId="11907" xr:uid="{FDFDA126-5602-464D-BEB8-FF7B644EAEB6}"/>
    <cellStyle name="Финансовый 21 2 3 7 7" xfId="14761" xr:uid="{7088147D-8530-4CAE-AF1F-40C90EEC6E07}"/>
    <cellStyle name="Финансовый 21 2 3 8" xfId="3242" xr:uid="{389A804D-3064-4012-9FEF-70675C9F1868}"/>
    <cellStyle name="Финансовый 21 2 3 8 2" xfId="5800" xr:uid="{409E5C27-1EA6-41B3-8645-E38A67BA87BF}"/>
    <cellStyle name="Финансовый 21 2 3 8 3" xfId="7349" xr:uid="{40A7FE5E-78FC-4A40-AF10-C0B0C96CD924}"/>
    <cellStyle name="Финансовый 21 2 3 8 4" xfId="9049" xr:uid="{B5ECD806-E5F7-4A5B-9C16-7AC71810B244}"/>
    <cellStyle name="Финансовый 21 2 3 8 5" xfId="11909" xr:uid="{49A9EC3D-1E61-40BF-854E-DFBB167A554B}"/>
    <cellStyle name="Финансовый 21 2 3 8 6" xfId="14763" xr:uid="{9A3305ED-A8FA-43D8-8A89-AC1D134E7CAA}"/>
    <cellStyle name="Финансовый 21 2 3 9" xfId="3627" xr:uid="{0B90888E-C25D-446F-8972-C8398BC32780}"/>
    <cellStyle name="Финансовый 21 2 3 9 2" xfId="5753" xr:uid="{A795F9BF-2743-4AC9-B9F5-8BF6917C250F}"/>
    <cellStyle name="Финансовый 21 2 3 9 3" xfId="7302" xr:uid="{13CCB55C-0A12-441E-AAFC-45F0DC786FC1}"/>
    <cellStyle name="Финансовый 21 2 3 9 4" xfId="9002" xr:uid="{5AA1B208-1C08-4530-B94B-6994FE60B594}"/>
    <cellStyle name="Финансовый 21 2 3 9 5" xfId="11862" xr:uid="{AE3FE07C-1ED4-4884-A50B-E39F4EAED5D5}"/>
    <cellStyle name="Финансовый 21 2 3 9 6" xfId="14716" xr:uid="{942B42A9-BD6A-454F-9FE0-37A247233270}"/>
    <cellStyle name="Финансовый 21 2 4" xfId="867" xr:uid="{138084C6-7DFB-4408-A643-F69EC8C508F6}"/>
    <cellStyle name="Финансовый 21 2 4 10" xfId="4003" xr:uid="{756285AC-6077-4F97-8F0C-C8E01827FD61}"/>
    <cellStyle name="Финансовый 21 2 4 10 2" xfId="10078" xr:uid="{594661B0-E03E-483F-8D43-03CFD3D51B8D}"/>
    <cellStyle name="Финансовый 21 2 4 10 3" xfId="12938" xr:uid="{4F894D7F-6DBC-461C-B199-F52C222D5BCF}"/>
    <cellStyle name="Финансовый 21 2 4 10 4" xfId="15792" xr:uid="{0AA4E620-480B-47D4-8669-44252927AE50}"/>
    <cellStyle name="Финансовый 21 2 4 11" xfId="4394" xr:uid="{42910418-A16A-4C71-BEE7-8C4FA9DC10EF}"/>
    <cellStyle name="Финансовый 21 2 4 12" xfId="4805" xr:uid="{31C39B5B-FE95-49D7-94A3-DE5D40AD2F92}"/>
    <cellStyle name="Финансовый 21 2 4 13" xfId="6564" xr:uid="{EACA6913-BDB9-4E67-B6B3-13BDE94D0F37}"/>
    <cellStyle name="Финансовый 21 2 4 14" xfId="8264" xr:uid="{972DC032-29C8-4C2A-A860-668E7FBC7845}"/>
    <cellStyle name="Финансовый 21 2 4 15" xfId="11121" xr:uid="{9C113CEA-7536-4CD9-87A7-0EA77ADC99D1}"/>
    <cellStyle name="Финансовый 21 2 4 16" xfId="13981" xr:uid="{B56AE983-C912-463D-A303-210D510FB209}"/>
    <cellStyle name="Финансовый 21 2 4 2" xfId="883" xr:uid="{84307E35-BDAA-4344-A5DF-9533600533D0}"/>
    <cellStyle name="Финансовый 21 2 4 2 10" xfId="4410" xr:uid="{BC9D4E61-B59E-48D3-AE60-0D8AC50AA29A}"/>
    <cellStyle name="Финансовый 21 2 4 2 11" xfId="4821" xr:uid="{13A23500-E79C-4AD7-AF30-A13FCFCAB7D4}"/>
    <cellStyle name="Финансовый 21 2 4 2 12" xfId="6580" xr:uid="{BF37CF91-6CFA-49E4-BF6D-7EFA2CFE821B}"/>
    <cellStyle name="Финансовый 21 2 4 2 13" xfId="8280" xr:uid="{98ACFD31-1828-4483-BAFB-AAD5BA5C49F2}"/>
    <cellStyle name="Финансовый 21 2 4 2 14" xfId="11137" xr:uid="{F3E72B35-386E-49E7-AE37-16E35AEFC454}"/>
    <cellStyle name="Финансовый 21 2 4 2 15" xfId="13997" xr:uid="{3E09F4B3-6108-4E10-AFEC-8D4130C02016}"/>
    <cellStyle name="Финансовый 21 2 4 2 2" xfId="1228" xr:uid="{2ACD51A2-42B0-4218-84E8-583AA86A6121}"/>
    <cellStyle name="Финансовый 21 2 4 2 2 2" xfId="5804" xr:uid="{79A9DD55-D535-4665-AD75-85F8798B2F9A}"/>
    <cellStyle name="Финансовый 21 2 4 2 2 2 2" xfId="5805" xr:uid="{179AC5E9-7AFB-484D-B33D-E29E0DDF9324}"/>
    <cellStyle name="Финансовый 21 2 4 2 2 2 2 2" xfId="7354" xr:uid="{D24EA18C-FB41-48C6-AE71-431F1758DBC4}"/>
    <cellStyle name="Финансовый 21 2 4 2 2 2 2 3" xfId="9054" xr:uid="{98FF3464-B78A-475E-A9EE-CD1CBB85E00E}"/>
    <cellStyle name="Финансовый 21 2 4 2 2 2 2 4" xfId="11914" xr:uid="{0461BDE9-0247-498F-AE4E-10A2DFD2AF98}"/>
    <cellStyle name="Финансовый 21 2 4 2 2 2 2 5" xfId="14768" xr:uid="{9139A2CE-1FF3-4BA6-A256-CA014D57CA62}"/>
    <cellStyle name="Финансовый 21 2 4 2 2 2 3" xfId="7353" xr:uid="{DEEDB915-BB86-45F5-B085-6AD2036B2405}"/>
    <cellStyle name="Финансовый 21 2 4 2 2 2 4" xfId="9053" xr:uid="{2E84EE13-A6C4-4967-B938-974D9F6862E3}"/>
    <cellStyle name="Финансовый 21 2 4 2 2 2 5" xfId="11913" xr:uid="{AFE4C738-D571-4BE2-9910-799A2AAF0D5C}"/>
    <cellStyle name="Финансовый 21 2 4 2 2 2 6" xfId="14767" xr:uid="{862106DC-E51F-48D9-994E-30F5CA2D56A4}"/>
    <cellStyle name="Финансовый 21 2 4 2 2 3" xfId="5806" xr:uid="{DC17397E-2237-4D24-8EEF-9449A5F44926}"/>
    <cellStyle name="Финансовый 21 2 4 2 2 3 2" xfId="5807" xr:uid="{0BB0D7D5-B7BF-477E-A476-F6C230494BBF}"/>
    <cellStyle name="Финансовый 21 2 4 2 2 3 2 2" xfId="7356" xr:uid="{E32997A2-F635-4CE8-864D-3B657F93B449}"/>
    <cellStyle name="Финансовый 21 2 4 2 2 3 2 3" xfId="9056" xr:uid="{2F78EAFE-CD17-4FD1-89C0-BEB707497492}"/>
    <cellStyle name="Финансовый 21 2 4 2 2 3 2 4" xfId="11916" xr:uid="{212940DE-3C42-4BA5-9039-985EEDC20A39}"/>
    <cellStyle name="Финансовый 21 2 4 2 2 3 2 5" xfId="14770" xr:uid="{3D7C58BB-0C8F-4BB7-8E17-F83AFB40348E}"/>
    <cellStyle name="Финансовый 21 2 4 2 2 3 3" xfId="7355" xr:uid="{267DDD49-90F4-4245-99EE-E23D27279F34}"/>
    <cellStyle name="Финансовый 21 2 4 2 2 3 4" xfId="9055" xr:uid="{55E25992-5507-4E35-94B5-F10AC7F897CD}"/>
    <cellStyle name="Финансовый 21 2 4 2 2 3 5" xfId="11915" xr:uid="{AF698927-FFF4-4D9A-8114-C98928114753}"/>
    <cellStyle name="Финансовый 21 2 4 2 2 3 6" xfId="14769" xr:uid="{A2D45963-FF5C-46F2-95B8-76C1514DAAD1}"/>
    <cellStyle name="Финансовый 21 2 4 2 2 4" xfId="5808" xr:uid="{92FE9A4A-2298-480F-A696-CC1BB65AECD1}"/>
    <cellStyle name="Финансовый 21 2 4 2 2 4 2" xfId="7357" xr:uid="{B7413609-68CC-45F6-A5A8-D679442CB820}"/>
    <cellStyle name="Финансовый 21 2 4 2 2 4 3" xfId="9057" xr:uid="{EFCEED89-CDE1-42B3-B0B7-42D35C1184F0}"/>
    <cellStyle name="Финансовый 21 2 4 2 2 4 4" xfId="11917" xr:uid="{B00D1A65-C21A-42EC-A3B7-7E9F95803F4E}"/>
    <cellStyle name="Финансовый 21 2 4 2 2 4 5" xfId="14771" xr:uid="{A3A1B9D5-E34B-4E45-98C3-9C0292281CAC}"/>
    <cellStyle name="Финансовый 21 2 4 2 2 5" xfId="5803" xr:uid="{F7304467-CE56-4AE5-9B5B-EE0E0EEB0CF8}"/>
    <cellStyle name="Финансовый 21 2 4 2 2 5 2" xfId="10424" xr:uid="{3F3B015C-4C9C-4DF6-A2B7-667DE2848F3D}"/>
    <cellStyle name="Финансовый 21 2 4 2 2 5 3" xfId="13284" xr:uid="{26563CCD-485F-4D86-8394-1F2131FBC7E2}"/>
    <cellStyle name="Финансовый 21 2 4 2 2 5 4" xfId="16138" xr:uid="{37D3F776-F6E6-4A81-AA95-34D37C61AAA9}"/>
    <cellStyle name="Финансовый 21 2 4 2 2 6" xfId="7352" xr:uid="{512B4153-C765-4BC3-9FBE-C0C1138F4948}"/>
    <cellStyle name="Финансовый 21 2 4 2 2 7" xfId="9052" xr:uid="{0517C334-78E5-4E6D-B151-F332467FFD9D}"/>
    <cellStyle name="Финансовый 21 2 4 2 2 8" xfId="11912" xr:uid="{9F77A687-0798-44BF-B33B-51AB8D704B4F}"/>
    <cellStyle name="Финансовый 21 2 4 2 2 9" xfId="14766" xr:uid="{760CC36C-5D3A-4866-B533-AC7A49EFA043}"/>
    <cellStyle name="Финансовый 21 2 4 2 3" xfId="1540" xr:uid="{4351F840-D8EA-4494-8535-1840CD0BD201}"/>
    <cellStyle name="Финансовый 21 2 4 2 3 2" xfId="5810" xr:uid="{C8EB3A8E-D3F6-47F4-B7A1-6B7EF72D2C2F}"/>
    <cellStyle name="Финансовый 21 2 4 2 3 2 2" xfId="5811" xr:uid="{F707E123-E898-41E2-AD3F-63AE837295F1}"/>
    <cellStyle name="Финансовый 21 2 4 2 3 2 2 2" xfId="7360" xr:uid="{94838D8F-72FF-4084-8F6A-F1C9ECB59CB4}"/>
    <cellStyle name="Финансовый 21 2 4 2 3 2 2 3" xfId="9060" xr:uid="{1DDF3996-F253-4077-8EEA-2E274A80337F}"/>
    <cellStyle name="Финансовый 21 2 4 2 3 2 2 4" xfId="11920" xr:uid="{816C8A3B-17B1-4A2E-9E2B-06B81D1B1B24}"/>
    <cellStyle name="Финансовый 21 2 4 2 3 2 2 5" xfId="14774" xr:uid="{48A2816C-A146-4EFB-9C4C-9E08D01FB6BD}"/>
    <cellStyle name="Финансовый 21 2 4 2 3 2 3" xfId="7359" xr:uid="{6FA35F32-3FA4-41E4-96C3-F49547489F43}"/>
    <cellStyle name="Финансовый 21 2 4 2 3 2 4" xfId="9059" xr:uid="{DD9F72CD-DA56-44A5-9620-6BE90D807698}"/>
    <cellStyle name="Финансовый 21 2 4 2 3 2 5" xfId="11919" xr:uid="{5CE3D59E-70AA-48CF-B435-A1D558D1FBDA}"/>
    <cellStyle name="Финансовый 21 2 4 2 3 2 6" xfId="14773" xr:uid="{C0423788-8BC1-4BC2-A12E-512E855961DB}"/>
    <cellStyle name="Финансовый 21 2 4 2 3 3" xfId="5812" xr:uid="{B343163D-C290-451D-B002-2A0C333B644F}"/>
    <cellStyle name="Финансовый 21 2 4 2 3 3 2" xfId="5813" xr:uid="{318D4A0A-7A01-4F6A-85A3-A3F5BDCC710E}"/>
    <cellStyle name="Финансовый 21 2 4 2 3 3 2 2" xfId="7362" xr:uid="{BADC4E97-29B7-4BC0-A573-ED1B08A00751}"/>
    <cellStyle name="Финансовый 21 2 4 2 3 3 2 3" xfId="9062" xr:uid="{3929E90B-D886-4B70-98CD-39140F3EB637}"/>
    <cellStyle name="Финансовый 21 2 4 2 3 3 2 4" xfId="11922" xr:uid="{31812F1D-A117-4BE8-8CC0-C1307F697C82}"/>
    <cellStyle name="Финансовый 21 2 4 2 3 3 2 5" xfId="14776" xr:uid="{5A683DE8-DFE6-447F-8F17-B47ADF1AED61}"/>
    <cellStyle name="Финансовый 21 2 4 2 3 3 3" xfId="7361" xr:uid="{325A4D3D-CAD8-4525-9BB7-5E2676FFBD46}"/>
    <cellStyle name="Финансовый 21 2 4 2 3 3 4" xfId="9061" xr:uid="{EAA656A8-DB4D-4BAD-ADA4-7FD5B12D0F28}"/>
    <cellStyle name="Финансовый 21 2 4 2 3 3 5" xfId="11921" xr:uid="{38C974FA-C19C-4687-9C22-986958FBA679}"/>
    <cellStyle name="Финансовый 21 2 4 2 3 3 6" xfId="14775" xr:uid="{4B7487D3-44DE-4EB0-A865-A36B25EBAB44}"/>
    <cellStyle name="Финансовый 21 2 4 2 3 4" xfId="5814" xr:uid="{F5863119-D158-4950-9318-3E7883E4E876}"/>
    <cellStyle name="Финансовый 21 2 4 2 3 4 2" xfId="7363" xr:uid="{D6FF1023-65C9-4DB3-B36E-AB8C7BB82444}"/>
    <cellStyle name="Финансовый 21 2 4 2 3 4 3" xfId="9063" xr:uid="{C5FA1BB3-2834-4D1A-AEEA-5E6FAB865F2A}"/>
    <cellStyle name="Финансовый 21 2 4 2 3 4 4" xfId="11923" xr:uid="{FEB924AA-2CC6-4E73-9308-F9DB6F67CAFF}"/>
    <cellStyle name="Финансовый 21 2 4 2 3 4 5" xfId="14777" xr:uid="{8E6F81EF-6DD4-49E8-9481-2E2F48F2C11F}"/>
    <cellStyle name="Финансовый 21 2 4 2 3 5" xfId="5809" xr:uid="{3FE71106-A91A-424E-A490-4DE8AF0D241F}"/>
    <cellStyle name="Финансовый 21 2 4 2 3 5 2" xfId="10738" xr:uid="{79DA08A3-E373-4BF7-A7F5-7AB62026682A}"/>
    <cellStyle name="Финансовый 21 2 4 2 3 5 3" xfId="13597" xr:uid="{B2889CB3-1032-4F44-A1BB-91F4235F0F5F}"/>
    <cellStyle name="Финансовый 21 2 4 2 3 5 4" xfId="16451" xr:uid="{1246D569-3225-45F2-8E53-F4C589A4786B}"/>
    <cellStyle name="Финансовый 21 2 4 2 3 6" xfId="7358" xr:uid="{23170B80-7B8E-48F0-AC40-B1EB6AE6B549}"/>
    <cellStyle name="Финансовый 21 2 4 2 3 7" xfId="9058" xr:uid="{882EE844-3CF0-4DDB-AE1A-6E2E8E6E24E1}"/>
    <cellStyle name="Финансовый 21 2 4 2 3 8" xfId="11918" xr:uid="{7E0A7139-AA26-4875-9D83-8C96D4816BCD}"/>
    <cellStyle name="Финансовый 21 2 4 2 3 9" xfId="14772" xr:uid="{2BF7577F-40A4-4791-B574-FB96E1A06CB4}"/>
    <cellStyle name="Финансовый 21 2 4 2 4" xfId="1892" xr:uid="{1BA6837A-2D08-453B-999D-3630E79A91BD}"/>
    <cellStyle name="Финансовый 21 2 4 2 4 2" xfId="5816" xr:uid="{3B2B648C-DAFB-4321-B6A1-F7A8FCEC4BBB}"/>
    <cellStyle name="Финансовый 21 2 4 2 4 2 2" xfId="5817" xr:uid="{0A267848-1835-49AC-B212-E1089B90B9EE}"/>
    <cellStyle name="Финансовый 21 2 4 2 4 2 2 2" xfId="7366" xr:uid="{51AE4F76-66AC-4A0B-9B03-B34B1FFFED12}"/>
    <cellStyle name="Финансовый 21 2 4 2 4 2 2 3" xfId="9066" xr:uid="{17248BAB-D130-46AA-A743-575C546447BE}"/>
    <cellStyle name="Финансовый 21 2 4 2 4 2 2 4" xfId="11926" xr:uid="{F245AAC2-BE84-4B01-8C17-FC790FB66BDB}"/>
    <cellStyle name="Финансовый 21 2 4 2 4 2 2 5" xfId="14780" xr:uid="{35ACAFB6-9EE5-4242-BE51-8023802BCA7B}"/>
    <cellStyle name="Финансовый 21 2 4 2 4 2 3" xfId="7365" xr:uid="{62752BEC-E1EB-4BE0-A236-1AC5823DA59E}"/>
    <cellStyle name="Финансовый 21 2 4 2 4 2 4" xfId="9065" xr:uid="{CCD55288-14C2-4955-B6A8-E1D71D6055FD}"/>
    <cellStyle name="Финансовый 21 2 4 2 4 2 5" xfId="11925" xr:uid="{5A12D1DB-F326-4BB7-B6EE-028F9A7347F4}"/>
    <cellStyle name="Финансовый 21 2 4 2 4 2 6" xfId="14779" xr:uid="{1BCFD624-8360-4AC5-9795-0E4DF316669D}"/>
    <cellStyle name="Финансовый 21 2 4 2 4 3" xfId="5818" xr:uid="{1F059BF3-12F9-4B4C-8F7A-F9BD4A895963}"/>
    <cellStyle name="Финансовый 21 2 4 2 4 3 2" xfId="5819" xr:uid="{3F34BCE4-3C83-4C00-BF78-3D8B04FF2BE1}"/>
    <cellStyle name="Финансовый 21 2 4 2 4 3 2 2" xfId="7368" xr:uid="{4BFA62DE-D7C4-402A-B122-D6D65688EBC1}"/>
    <cellStyle name="Финансовый 21 2 4 2 4 3 2 3" xfId="9068" xr:uid="{12A49A4E-1734-48BE-BBF6-7A2D50EE1641}"/>
    <cellStyle name="Финансовый 21 2 4 2 4 3 2 4" xfId="11928" xr:uid="{16D84338-473D-4788-8EE6-D94C0F5D95FB}"/>
    <cellStyle name="Финансовый 21 2 4 2 4 3 2 5" xfId="14782" xr:uid="{5A9F0645-29F9-4136-9571-239B56393A36}"/>
    <cellStyle name="Финансовый 21 2 4 2 4 3 3" xfId="7367" xr:uid="{4F65B920-1D19-4B83-91B3-9B16425CD2E3}"/>
    <cellStyle name="Финансовый 21 2 4 2 4 3 4" xfId="9067" xr:uid="{579F74BB-177B-4A85-B139-AFD7DD742825}"/>
    <cellStyle name="Финансовый 21 2 4 2 4 3 5" xfId="11927" xr:uid="{31353115-C837-4A0C-B7BC-E99C57640EA8}"/>
    <cellStyle name="Финансовый 21 2 4 2 4 3 6" xfId="14781" xr:uid="{F0C38799-F686-42BA-AE90-CFFA5A5D7A26}"/>
    <cellStyle name="Финансовый 21 2 4 2 4 4" xfId="5820" xr:uid="{0C0286A6-B870-411C-AD55-B1FA6D59F070}"/>
    <cellStyle name="Финансовый 21 2 4 2 4 4 2" xfId="7369" xr:uid="{6A3E3196-B809-411C-B988-3A9026B7CDF5}"/>
    <cellStyle name="Финансовый 21 2 4 2 4 4 3" xfId="9069" xr:uid="{BB5A0731-934B-4DAD-BC2A-28BF9D1BF88B}"/>
    <cellStyle name="Финансовый 21 2 4 2 4 4 4" xfId="11929" xr:uid="{163896AB-69CF-431F-85C0-C29E8218C654}"/>
    <cellStyle name="Финансовый 21 2 4 2 4 4 5" xfId="14783" xr:uid="{C50878E9-BBF2-43F1-822A-D6C2E8B023F7}"/>
    <cellStyle name="Финансовый 21 2 4 2 4 5" xfId="5815" xr:uid="{9F2EEE1F-8AAD-4297-B451-BF1DB47BA723}"/>
    <cellStyle name="Финансовый 21 2 4 2 4 6" xfId="7364" xr:uid="{8E504F2F-7FF9-44E9-B685-6CA9808324BB}"/>
    <cellStyle name="Финансовый 21 2 4 2 4 7" xfId="9064" xr:uid="{858D7B9F-F818-4988-A180-5AD9E1B00113}"/>
    <cellStyle name="Финансовый 21 2 4 2 4 8" xfId="11924" xr:uid="{BD419E3F-5D31-41C3-8E4C-14825B657BB2}"/>
    <cellStyle name="Финансовый 21 2 4 2 4 9" xfId="14778" xr:uid="{742CC419-2910-46A7-9C01-3C1D145B3D1D}"/>
    <cellStyle name="Финансовый 21 2 4 2 5" xfId="2274" xr:uid="{D6912724-84FE-4695-8528-645EB3874B38}"/>
    <cellStyle name="Финансовый 21 2 4 2 5 2" xfId="5822" xr:uid="{8EC2F9CD-9DC5-4BCB-912E-477280A0F87C}"/>
    <cellStyle name="Финансовый 21 2 4 2 5 2 2" xfId="7371" xr:uid="{2350A3DF-8FF6-4E2C-9284-E298B6E3D244}"/>
    <cellStyle name="Финансовый 21 2 4 2 5 2 3" xfId="9071" xr:uid="{DBF5FAB5-EC71-47D4-A4CF-769DDD594F88}"/>
    <cellStyle name="Финансовый 21 2 4 2 5 2 4" xfId="11931" xr:uid="{0B5D0881-1325-4060-82F9-75599FCF66DE}"/>
    <cellStyle name="Финансовый 21 2 4 2 5 2 5" xfId="14785" xr:uid="{78447CCA-9E5D-46BF-89EC-D5EF95DB313C}"/>
    <cellStyle name="Финансовый 21 2 4 2 5 3" xfId="5821" xr:uid="{7AAD6A29-963F-4B9E-82BD-2B26C03C5EB3}"/>
    <cellStyle name="Финансовый 21 2 4 2 5 4" xfId="7370" xr:uid="{A47995C3-7D3F-4A62-8CD5-4DF97D0E71B9}"/>
    <cellStyle name="Финансовый 21 2 4 2 5 5" xfId="9070" xr:uid="{67464D93-EEA7-4B04-8DCC-75C085211192}"/>
    <cellStyle name="Финансовый 21 2 4 2 5 6" xfId="11930" xr:uid="{20970E35-1D15-4DDB-A5C6-95D669ABEA5D}"/>
    <cellStyle name="Финансовый 21 2 4 2 5 7" xfId="14784" xr:uid="{D732F677-C9AB-495B-8DCC-8B8C5205BE27}"/>
    <cellStyle name="Финансовый 21 2 4 2 6" xfId="2840" xr:uid="{B8076CF5-CA23-4028-9099-750372610817}"/>
    <cellStyle name="Финансовый 21 2 4 2 6 2" xfId="5824" xr:uid="{675C70DC-17D1-45A0-9117-82E5659C24FB}"/>
    <cellStyle name="Финансовый 21 2 4 2 6 2 2" xfId="7373" xr:uid="{7D96F744-E2DC-4E18-BED2-E931DF1696B7}"/>
    <cellStyle name="Финансовый 21 2 4 2 6 2 3" xfId="9073" xr:uid="{60965651-F06A-4B92-B408-6053DD4268D2}"/>
    <cellStyle name="Финансовый 21 2 4 2 6 2 4" xfId="11933" xr:uid="{C95F6723-DA69-4898-A781-D499A41780BD}"/>
    <cellStyle name="Финансовый 21 2 4 2 6 2 5" xfId="14787" xr:uid="{B94F9F8C-A659-4D43-AC59-F2D10C40A321}"/>
    <cellStyle name="Финансовый 21 2 4 2 6 3" xfId="5823" xr:uid="{B2F11CCE-50AA-4CC4-AEC1-497164D86B98}"/>
    <cellStyle name="Финансовый 21 2 4 2 6 4" xfId="7372" xr:uid="{DEC960FA-6F18-4D5D-AE98-0162C8F5C0CC}"/>
    <cellStyle name="Финансовый 21 2 4 2 6 5" xfId="9072" xr:uid="{F8691659-1407-4AE3-A4D8-A898B2289D33}"/>
    <cellStyle name="Финансовый 21 2 4 2 6 6" xfId="11932" xr:uid="{95B3796B-D4EC-4BC8-B6E1-DF4D61890740}"/>
    <cellStyle name="Финансовый 21 2 4 2 6 7" xfId="14786" xr:uid="{AD4CA739-6220-422A-AA0E-552E9084992B}"/>
    <cellStyle name="Финансовый 21 2 4 2 7" xfId="3263" xr:uid="{0E3B40D7-F6D7-42E0-B3F4-77851A0E420F}"/>
    <cellStyle name="Финансовый 21 2 4 2 7 2" xfId="5825" xr:uid="{A9E78391-5127-45B8-ABFB-6FC14411E727}"/>
    <cellStyle name="Финансовый 21 2 4 2 7 3" xfId="7374" xr:uid="{13DD61E5-4C70-404E-9D76-26F573EF15AF}"/>
    <cellStyle name="Финансовый 21 2 4 2 7 4" xfId="9074" xr:uid="{D5CE912A-F9AE-4F3A-84CF-2C9B4AD9FCD2}"/>
    <cellStyle name="Финансовый 21 2 4 2 7 5" xfId="11934" xr:uid="{5C368FF4-CF96-41DB-999B-D971B86E6D2B}"/>
    <cellStyle name="Финансовый 21 2 4 2 7 6" xfId="14788" xr:uid="{F542214F-F455-40A2-A75F-5F3C2C9BAA61}"/>
    <cellStyle name="Финансовый 21 2 4 2 8" xfId="3648" xr:uid="{FDB66835-159C-46B2-AA22-84F03B8E0507}"/>
    <cellStyle name="Финансовый 21 2 4 2 8 2" xfId="5802" xr:uid="{66D0FF29-DA61-420C-867D-0DF8238B954C}"/>
    <cellStyle name="Финансовый 21 2 4 2 8 3" xfId="7351" xr:uid="{AD3F4DD8-871C-4C44-BA1E-7BCD0ABA446B}"/>
    <cellStyle name="Финансовый 21 2 4 2 8 4" xfId="9051" xr:uid="{AF6ED19F-16CF-4FDA-94D3-B77019FBF960}"/>
    <cellStyle name="Финансовый 21 2 4 2 8 5" xfId="11911" xr:uid="{FA87D647-1AC0-4BE4-AAAD-5F637ACAD3FC}"/>
    <cellStyle name="Финансовый 21 2 4 2 8 6" xfId="14765" xr:uid="{314C4FB2-3D26-48B8-862C-6F373E24C9D6}"/>
    <cellStyle name="Финансовый 21 2 4 2 9" xfId="4019" xr:uid="{C4ADCFF0-A66F-42FE-A9FC-662C89EC83EB}"/>
    <cellStyle name="Финансовый 21 2 4 2 9 2" xfId="10094" xr:uid="{9231D3AB-80CA-4C5A-83B2-106FAE8E001E}"/>
    <cellStyle name="Финансовый 21 2 4 2 9 3" xfId="12954" xr:uid="{8F5D9B74-BDE8-419F-B8F1-D6386D827979}"/>
    <cellStyle name="Финансовый 21 2 4 2 9 4" xfId="15808" xr:uid="{F65D30C7-5B83-4DE7-A833-72547FFD0705}"/>
    <cellStyle name="Финансовый 21 2 4 3" xfId="1212" xr:uid="{2CFC1696-FB89-4C2A-9B84-09C0F7FBF5E7}"/>
    <cellStyle name="Финансовый 21 2 4 3 2" xfId="5827" xr:uid="{256B4AD2-0FC3-47B6-8919-AF4D4CDC64F5}"/>
    <cellStyle name="Финансовый 21 2 4 3 2 2" xfId="5828" xr:uid="{26D667FD-0E59-4EC8-9B1F-1994B2527C11}"/>
    <cellStyle name="Финансовый 21 2 4 3 2 2 2" xfId="7377" xr:uid="{184741EC-BEFF-42AE-A3BD-478AA5E08078}"/>
    <cellStyle name="Финансовый 21 2 4 3 2 2 3" xfId="9077" xr:uid="{D3A336AD-76D2-4947-A113-3118B520CDFA}"/>
    <cellStyle name="Финансовый 21 2 4 3 2 2 4" xfId="11937" xr:uid="{90E61152-9F12-40B7-B7E3-5E5BAE294A7D}"/>
    <cellStyle name="Финансовый 21 2 4 3 2 2 5" xfId="14791" xr:uid="{51367E5E-D4DC-4543-B4C2-08B4F3972F6E}"/>
    <cellStyle name="Финансовый 21 2 4 3 2 3" xfId="7376" xr:uid="{96C4BAD3-BE2A-4B49-B4F4-58B71DA804D3}"/>
    <cellStyle name="Финансовый 21 2 4 3 2 4" xfId="9076" xr:uid="{C91A2A85-626D-4129-B6DC-91631E5B5260}"/>
    <cellStyle name="Финансовый 21 2 4 3 2 5" xfId="11936" xr:uid="{6CEEB160-168C-427A-9C2E-70D44E7DE30F}"/>
    <cellStyle name="Финансовый 21 2 4 3 2 6" xfId="14790" xr:uid="{21567BBB-39BD-4228-B217-A01EE8E1698D}"/>
    <cellStyle name="Финансовый 21 2 4 3 3" xfId="5829" xr:uid="{B828525E-6E22-4BB0-9CEE-027B6831DF9B}"/>
    <cellStyle name="Финансовый 21 2 4 3 3 2" xfId="5830" xr:uid="{BCA7D798-F59D-46A9-8CC4-E3AE778D7C36}"/>
    <cellStyle name="Финансовый 21 2 4 3 3 2 2" xfId="7379" xr:uid="{B5453CBD-F58E-4E32-BADE-20C6B62814E3}"/>
    <cellStyle name="Финансовый 21 2 4 3 3 2 3" xfId="9079" xr:uid="{D7041A32-D9D5-4913-A20C-9922FFBEBE13}"/>
    <cellStyle name="Финансовый 21 2 4 3 3 2 4" xfId="11939" xr:uid="{9A554D02-61B2-4F1A-9EF8-EAE23DDEDF9E}"/>
    <cellStyle name="Финансовый 21 2 4 3 3 2 5" xfId="14793" xr:uid="{F3D3AE4D-331D-44B7-8BC4-971C24A8F3A3}"/>
    <cellStyle name="Финансовый 21 2 4 3 3 3" xfId="7378" xr:uid="{C52C13D7-7697-4D05-B22C-990EC706C80D}"/>
    <cellStyle name="Финансовый 21 2 4 3 3 4" xfId="9078" xr:uid="{19054768-B387-4476-8969-9C72851F84E0}"/>
    <cellStyle name="Финансовый 21 2 4 3 3 5" xfId="11938" xr:uid="{19C04970-4EE1-4C53-B30F-5780EBD878E9}"/>
    <cellStyle name="Финансовый 21 2 4 3 3 6" xfId="14792" xr:uid="{49DBD937-9112-44F1-89FE-CE1CF18B5C0A}"/>
    <cellStyle name="Финансовый 21 2 4 3 4" xfId="5831" xr:uid="{427B1AB5-03C8-4975-A147-733E81403A92}"/>
    <cellStyle name="Финансовый 21 2 4 3 4 2" xfId="7380" xr:uid="{4CA32820-812D-4411-9FC0-879DA23D16D4}"/>
    <cellStyle name="Финансовый 21 2 4 3 4 3" xfId="9080" xr:uid="{DB0D181A-343A-4114-8DBF-E0A7AEA910DE}"/>
    <cellStyle name="Финансовый 21 2 4 3 4 4" xfId="11940" xr:uid="{DDCB02AA-6CD4-4884-BDDB-366621DBDBD8}"/>
    <cellStyle name="Финансовый 21 2 4 3 4 5" xfId="14794" xr:uid="{9C356647-0CE8-4769-A9B5-A4E144C92241}"/>
    <cellStyle name="Финансовый 21 2 4 3 5" xfId="5826" xr:uid="{F9E3A69C-1220-4AAC-A904-42F0A5306E19}"/>
    <cellStyle name="Финансовый 21 2 4 3 5 2" xfId="10408" xr:uid="{184D9119-3207-48C2-A655-89CA08FDE69B}"/>
    <cellStyle name="Финансовый 21 2 4 3 5 3" xfId="13268" xr:uid="{2C89C3D0-D562-4ADD-9BDB-695F0A179DE3}"/>
    <cellStyle name="Финансовый 21 2 4 3 5 4" xfId="16122" xr:uid="{B8BB3D9A-A508-4353-9302-F9633970C1C4}"/>
    <cellStyle name="Финансовый 21 2 4 3 6" xfId="7375" xr:uid="{256C30C7-3AC4-431D-98AD-DD061F97FA10}"/>
    <cellStyle name="Финансовый 21 2 4 3 7" xfId="9075" xr:uid="{88B78E0F-62C3-4E34-A642-585C55BF5B6C}"/>
    <cellStyle name="Финансовый 21 2 4 3 8" xfId="11935" xr:uid="{7E853804-B42E-4076-8313-44E0ECBF702B}"/>
    <cellStyle name="Финансовый 21 2 4 3 9" xfId="14789" xr:uid="{2BC27452-8458-47A9-80CD-4E8E311B1040}"/>
    <cellStyle name="Финансовый 21 2 4 4" xfId="1524" xr:uid="{E2CB385C-3C27-4A96-87A2-7D088C2DE625}"/>
    <cellStyle name="Финансовый 21 2 4 4 2" xfId="5833" xr:uid="{4D4D683F-3F33-49D7-B070-E8BCB43D7FF9}"/>
    <cellStyle name="Финансовый 21 2 4 4 2 2" xfId="5834" xr:uid="{18C79DC6-69AF-43EC-A20C-A404569639BA}"/>
    <cellStyle name="Финансовый 21 2 4 4 2 2 2" xfId="7383" xr:uid="{4891BD5A-078A-48B8-ABF8-AF45CF5F85F2}"/>
    <cellStyle name="Финансовый 21 2 4 4 2 2 3" xfId="9083" xr:uid="{D037075F-6D1D-469F-B029-20B8AD25D64F}"/>
    <cellStyle name="Финансовый 21 2 4 4 2 2 4" xfId="11943" xr:uid="{69811D4C-A506-4CA3-85B5-A64925016E92}"/>
    <cellStyle name="Финансовый 21 2 4 4 2 2 5" xfId="14797" xr:uid="{7FFEC00C-ADBA-4C47-92B0-93BF9E93AADC}"/>
    <cellStyle name="Финансовый 21 2 4 4 2 3" xfId="7382" xr:uid="{967D0CDE-979D-4ADD-8D2E-CE3CE40E59A7}"/>
    <cellStyle name="Финансовый 21 2 4 4 2 4" xfId="9082" xr:uid="{53B9DA40-B80C-44BF-8F0F-E731F2E50260}"/>
    <cellStyle name="Финансовый 21 2 4 4 2 5" xfId="11942" xr:uid="{9F7DE414-B493-4A3F-8F4B-2D0243AF829A}"/>
    <cellStyle name="Финансовый 21 2 4 4 2 6" xfId="14796" xr:uid="{C9BD0420-848C-468E-8E13-306D2BCA9F66}"/>
    <cellStyle name="Финансовый 21 2 4 4 3" xfId="5835" xr:uid="{AF531635-021F-4575-B453-2EDFC19CBCAA}"/>
    <cellStyle name="Финансовый 21 2 4 4 3 2" xfId="5836" xr:uid="{18F3D0D0-3E51-482B-8AA7-18B9FE1D1BEE}"/>
    <cellStyle name="Финансовый 21 2 4 4 3 2 2" xfId="7385" xr:uid="{429AC3B3-069F-4BA6-A54E-A9083D934BD5}"/>
    <cellStyle name="Финансовый 21 2 4 4 3 2 3" xfId="9085" xr:uid="{FFE421A1-B7FE-4D04-B5BE-2E31064D97DD}"/>
    <cellStyle name="Финансовый 21 2 4 4 3 2 4" xfId="11945" xr:uid="{C158AC40-9873-4E33-B411-FC7D629873C2}"/>
    <cellStyle name="Финансовый 21 2 4 4 3 2 5" xfId="14799" xr:uid="{135E0A9A-C856-42C1-A3E0-40928478A42F}"/>
    <cellStyle name="Финансовый 21 2 4 4 3 3" xfId="7384" xr:uid="{DB613C1B-94DD-468F-8E85-67C7C74AF684}"/>
    <cellStyle name="Финансовый 21 2 4 4 3 4" xfId="9084" xr:uid="{5A2F6402-D62C-49CF-8D53-2F93A37B7ADA}"/>
    <cellStyle name="Финансовый 21 2 4 4 3 5" xfId="11944" xr:uid="{19E33B84-6591-434A-908D-4D027B022480}"/>
    <cellStyle name="Финансовый 21 2 4 4 3 6" xfId="14798" xr:uid="{E8AB31E1-E2CF-40ED-ADD5-DF7AC80E18B5}"/>
    <cellStyle name="Финансовый 21 2 4 4 4" xfId="5837" xr:uid="{D0B9CEC1-F5F4-41D4-93F8-533F19F7969B}"/>
    <cellStyle name="Финансовый 21 2 4 4 4 2" xfId="7386" xr:uid="{A7DE4934-41F2-4191-B4F9-3840F63696FC}"/>
    <cellStyle name="Финансовый 21 2 4 4 4 3" xfId="9086" xr:uid="{F5DC5F95-E6CA-45C1-9DC3-0BF8586A21C1}"/>
    <cellStyle name="Финансовый 21 2 4 4 4 4" xfId="11946" xr:uid="{6D4916B9-F7CE-47A4-B9B1-D923EAF86F54}"/>
    <cellStyle name="Финансовый 21 2 4 4 4 5" xfId="14800" xr:uid="{F069CBC0-5000-490A-904D-597B9CFB5A87}"/>
    <cellStyle name="Финансовый 21 2 4 4 5" xfId="5832" xr:uid="{D984A92A-8EE6-43AF-A2C5-9D8C15AC2ECB}"/>
    <cellStyle name="Финансовый 21 2 4 4 5 2" xfId="10722" xr:uid="{CEC92AFE-AAD5-4709-A179-F5288A3A3D61}"/>
    <cellStyle name="Финансовый 21 2 4 4 5 3" xfId="13581" xr:uid="{07BDB0D0-E5D0-440F-86E1-892E94CE3474}"/>
    <cellStyle name="Финансовый 21 2 4 4 5 4" xfId="16435" xr:uid="{D5B5968D-C8F2-4E74-8E43-D0CF2083AE1A}"/>
    <cellStyle name="Финансовый 21 2 4 4 6" xfId="7381" xr:uid="{0279FA34-3D3B-41A7-A42E-081EF1044366}"/>
    <cellStyle name="Финансовый 21 2 4 4 7" xfId="9081" xr:uid="{D0E71E8A-3ABD-4215-B76B-04E1B29711D3}"/>
    <cellStyle name="Финансовый 21 2 4 4 8" xfId="11941" xr:uid="{8BC4AE8A-53BB-455A-960D-7E24D4FB2663}"/>
    <cellStyle name="Финансовый 21 2 4 4 9" xfId="14795" xr:uid="{A2650727-9251-4AC2-A2B3-0A637504EFB7}"/>
    <cellStyle name="Финансовый 21 2 4 5" xfId="1876" xr:uid="{2EC0B2E5-C722-4B32-ACF7-5DAAFE82B795}"/>
    <cellStyle name="Финансовый 21 2 4 5 2" xfId="5839" xr:uid="{7C8B1F23-B6C8-4BCF-99E1-365D09B926F4}"/>
    <cellStyle name="Финансовый 21 2 4 5 2 2" xfId="5840" xr:uid="{10BCEF72-1A95-48FF-A5E0-1C6159B0CD97}"/>
    <cellStyle name="Финансовый 21 2 4 5 2 2 2" xfId="7389" xr:uid="{27D8E42D-8C7D-4675-BCAA-AC2F024243DA}"/>
    <cellStyle name="Финансовый 21 2 4 5 2 2 3" xfId="9089" xr:uid="{1504701A-67D9-4240-8F60-C48F3E6A43D4}"/>
    <cellStyle name="Финансовый 21 2 4 5 2 2 4" xfId="11949" xr:uid="{515D02DC-17BD-4EE8-B84C-0ED1244FB47F}"/>
    <cellStyle name="Финансовый 21 2 4 5 2 2 5" xfId="14803" xr:uid="{376185F0-F88E-4BD3-BC58-B18F80ED390A}"/>
    <cellStyle name="Финансовый 21 2 4 5 2 3" xfId="7388" xr:uid="{B59E90E8-6464-4CA6-BED0-64B21D0476B2}"/>
    <cellStyle name="Финансовый 21 2 4 5 2 4" xfId="9088" xr:uid="{FAE597FC-36F6-4001-9F40-9704F9F721EB}"/>
    <cellStyle name="Финансовый 21 2 4 5 2 5" xfId="11948" xr:uid="{CEDB8684-0E17-45BF-B122-527E35752C73}"/>
    <cellStyle name="Финансовый 21 2 4 5 2 6" xfId="14802" xr:uid="{8CC3B06C-FD94-45AA-864C-B79AC3CBC677}"/>
    <cellStyle name="Финансовый 21 2 4 5 3" xfId="5841" xr:uid="{6E65C561-8407-4B16-9A9B-A20CE8A2E149}"/>
    <cellStyle name="Финансовый 21 2 4 5 3 2" xfId="5842" xr:uid="{6D446AE3-0DB9-4FC4-9BDA-5FB8F25F405C}"/>
    <cellStyle name="Финансовый 21 2 4 5 3 2 2" xfId="7391" xr:uid="{853B5888-0093-4BBE-9544-F52FDC343F5C}"/>
    <cellStyle name="Финансовый 21 2 4 5 3 2 3" xfId="9091" xr:uid="{4CA8080B-3C9A-4C7D-9C9D-74BE9121A23B}"/>
    <cellStyle name="Финансовый 21 2 4 5 3 2 4" xfId="11951" xr:uid="{714E8B1C-16AA-470B-ABFB-0B724E3BBC28}"/>
    <cellStyle name="Финансовый 21 2 4 5 3 2 5" xfId="14805" xr:uid="{0E31C982-BCF2-461E-A9ED-9C116B4BD2E5}"/>
    <cellStyle name="Финансовый 21 2 4 5 3 3" xfId="7390" xr:uid="{094BE38E-68B4-4CAD-92E0-D47D61C07D8C}"/>
    <cellStyle name="Финансовый 21 2 4 5 3 4" xfId="9090" xr:uid="{5513AB35-2AF5-4298-8CE1-4BE45B1095B8}"/>
    <cellStyle name="Финансовый 21 2 4 5 3 5" xfId="11950" xr:uid="{C8DC9C6B-850B-4C43-91E8-7CFBCBD2BFA0}"/>
    <cellStyle name="Финансовый 21 2 4 5 3 6" xfId="14804" xr:uid="{4E510A31-0EFB-494A-8A5F-AB931248C4BC}"/>
    <cellStyle name="Финансовый 21 2 4 5 4" xfId="5843" xr:uid="{E1CB9E47-2F56-4224-A775-08FE7FB86BBE}"/>
    <cellStyle name="Финансовый 21 2 4 5 4 2" xfId="7392" xr:uid="{EEC6B812-0E60-4657-B501-893A5D837632}"/>
    <cellStyle name="Финансовый 21 2 4 5 4 3" xfId="9092" xr:uid="{9A588AAE-BD1F-487B-9C7E-9C92B38CA917}"/>
    <cellStyle name="Финансовый 21 2 4 5 4 4" xfId="11952" xr:uid="{D99DC20D-E03C-4338-9F27-1C81E936965E}"/>
    <cellStyle name="Финансовый 21 2 4 5 4 5" xfId="14806" xr:uid="{23926F55-6CC7-4963-AFF2-CBD2463DF453}"/>
    <cellStyle name="Финансовый 21 2 4 5 5" xfId="5838" xr:uid="{04F4F6A8-0C7F-4706-9AD9-F9D3580A69F6}"/>
    <cellStyle name="Финансовый 21 2 4 5 6" xfId="7387" xr:uid="{623619A1-B254-48D1-8053-4BFBB13EFFE7}"/>
    <cellStyle name="Финансовый 21 2 4 5 7" xfId="9087" xr:uid="{44C3ABD2-7EAB-424F-808E-3CBCCC6BD96D}"/>
    <cellStyle name="Финансовый 21 2 4 5 8" xfId="11947" xr:uid="{5A8F0909-0F26-4214-9FE8-B2DB95006E12}"/>
    <cellStyle name="Финансовый 21 2 4 5 9" xfId="14801" xr:uid="{4AB85893-B953-4A6F-B448-576BD10EF2DE}"/>
    <cellStyle name="Финансовый 21 2 4 6" xfId="2258" xr:uid="{D67AA8F9-7933-4C34-83C2-E3082CDBFA8E}"/>
    <cellStyle name="Финансовый 21 2 4 6 2" xfId="5845" xr:uid="{98DB14B5-65F7-47A8-9C4F-83AA5043ED23}"/>
    <cellStyle name="Финансовый 21 2 4 6 2 2" xfId="7394" xr:uid="{33B1CEC3-FC88-4E45-94B0-522E8BA24325}"/>
    <cellStyle name="Финансовый 21 2 4 6 2 3" xfId="9094" xr:uid="{76D00726-956E-40F5-8280-AD82A5F3EEC7}"/>
    <cellStyle name="Финансовый 21 2 4 6 2 4" xfId="11954" xr:uid="{63075142-CB8E-4AB0-8508-07A4BB5773AD}"/>
    <cellStyle name="Финансовый 21 2 4 6 2 5" xfId="14808" xr:uid="{E72F9BE3-5BC4-46AE-910A-76A3EC9D7277}"/>
    <cellStyle name="Финансовый 21 2 4 6 3" xfId="5844" xr:uid="{837455C4-AD8F-47D4-8A29-4335BA14DCFD}"/>
    <cellStyle name="Финансовый 21 2 4 6 4" xfId="7393" xr:uid="{43D9E9BA-76DF-4364-9B9B-5FF297DE76C8}"/>
    <cellStyle name="Финансовый 21 2 4 6 5" xfId="9093" xr:uid="{19907551-B604-44E3-8C78-086087B39F0A}"/>
    <cellStyle name="Финансовый 21 2 4 6 6" xfId="11953" xr:uid="{DF3EE9AA-6671-4B01-9F4B-7976415DF54B}"/>
    <cellStyle name="Финансовый 21 2 4 6 7" xfId="14807" xr:uid="{DCEE0EE7-68BB-46CC-B79D-89FE2088F108}"/>
    <cellStyle name="Финансовый 21 2 4 7" xfId="2824" xr:uid="{B342E21F-159B-4A19-8B2E-A5A2950B7A7A}"/>
    <cellStyle name="Финансовый 21 2 4 7 2" xfId="5847" xr:uid="{207DCF02-9A66-4330-AACD-33F31FFC8CC3}"/>
    <cellStyle name="Финансовый 21 2 4 7 2 2" xfId="7396" xr:uid="{9EDE97B0-4D8A-4494-A51B-4877A62C34BA}"/>
    <cellStyle name="Финансовый 21 2 4 7 2 3" xfId="9096" xr:uid="{190A67FF-5B9F-4CBC-B68E-BB4019D8BC06}"/>
    <cellStyle name="Финансовый 21 2 4 7 2 4" xfId="11956" xr:uid="{9F9C712C-E727-40BC-A589-87D9C7BFE54E}"/>
    <cellStyle name="Финансовый 21 2 4 7 2 5" xfId="14810" xr:uid="{22FF036D-A8AD-4255-8DBD-F9EEA129C9D7}"/>
    <cellStyle name="Финансовый 21 2 4 7 3" xfId="5846" xr:uid="{00CF40EE-0C1D-43CD-90A3-8EE014E46DE5}"/>
    <cellStyle name="Финансовый 21 2 4 7 4" xfId="7395" xr:uid="{0FAEFAFD-4446-46A3-A20A-1EAC8C421A55}"/>
    <cellStyle name="Финансовый 21 2 4 7 5" xfId="9095" xr:uid="{03ED1C7C-A1CF-4EDF-A98C-A535011EC322}"/>
    <cellStyle name="Финансовый 21 2 4 7 6" xfId="11955" xr:uid="{C8FEE430-A5BE-498A-8090-046CA49252F1}"/>
    <cellStyle name="Финансовый 21 2 4 7 7" xfId="14809" xr:uid="{ACA63D4B-0E75-4328-9F74-3856799C6348}"/>
    <cellStyle name="Финансовый 21 2 4 8" xfId="3247" xr:uid="{0BD8061C-FBD0-40E3-ABE6-999FAE06F076}"/>
    <cellStyle name="Финансовый 21 2 4 8 2" xfId="5848" xr:uid="{F7EDB6CB-EFAD-4550-A923-B6C3099BF985}"/>
    <cellStyle name="Финансовый 21 2 4 8 3" xfId="7397" xr:uid="{E94483FC-4CF6-475F-9204-7DCCFD720527}"/>
    <cellStyle name="Финансовый 21 2 4 8 4" xfId="9097" xr:uid="{C2FBDB5C-A5EE-4AD0-B71B-E2763F2BB44E}"/>
    <cellStyle name="Финансовый 21 2 4 8 5" xfId="11957" xr:uid="{6D6A8F48-7381-4556-BA96-282A854CC86C}"/>
    <cellStyle name="Финансовый 21 2 4 8 6" xfId="14811" xr:uid="{1FEC2084-DCC7-423D-BC76-2DF4EEBEA494}"/>
    <cellStyle name="Финансовый 21 2 4 9" xfId="3632" xr:uid="{1A5D9D9A-B9B2-4BD8-95D7-59871A30FE1A}"/>
    <cellStyle name="Финансовый 21 2 4 9 2" xfId="5801" xr:uid="{DC42B6F3-0C01-4BD9-8750-5EAC231F4A73}"/>
    <cellStyle name="Финансовый 21 2 4 9 3" xfId="7350" xr:uid="{53D7CEA0-30C7-41FB-ABCB-C229CFF37E7F}"/>
    <cellStyle name="Финансовый 21 2 4 9 4" xfId="9050" xr:uid="{131E1C02-6939-434C-A9FB-D5F311BC6007}"/>
    <cellStyle name="Финансовый 21 2 4 9 5" xfId="11910" xr:uid="{DD021146-BA7E-46E4-AB68-83B2B282469F}"/>
    <cellStyle name="Финансовый 21 2 4 9 6" xfId="14764" xr:uid="{80E3F1BD-A24B-4D8C-8E0E-83FE662A6351}"/>
    <cellStyle name="Финансовый 21 2 5" xfId="874" xr:uid="{108D7BB6-2F59-4454-A66C-CAE67A362CC5}"/>
    <cellStyle name="Финансовый 21 2 5 10" xfId="4401" xr:uid="{B4277984-7461-41B8-9BCB-138420D3FF1F}"/>
    <cellStyle name="Финансовый 21 2 5 11" xfId="4812" xr:uid="{660DC428-0896-4A58-92B4-DE984A5A09E3}"/>
    <cellStyle name="Финансовый 21 2 5 12" xfId="6571" xr:uid="{82DA6095-FB7C-4C49-BB44-8113D3CC2F91}"/>
    <cellStyle name="Финансовый 21 2 5 13" xfId="8271" xr:uid="{FD65E188-A62B-4B2D-AC96-ECCAE2773900}"/>
    <cellStyle name="Финансовый 21 2 5 14" xfId="11128" xr:uid="{65A9524A-64A8-44F9-B71F-509B31B42173}"/>
    <cellStyle name="Финансовый 21 2 5 15" xfId="13988" xr:uid="{D2096E37-6DB4-4624-A9DB-F5E1A7FE63F3}"/>
    <cellStyle name="Финансовый 21 2 5 2" xfId="1219" xr:uid="{883170E0-7F52-4003-B1E7-E627B0892700}"/>
    <cellStyle name="Финансовый 21 2 5 2 2" xfId="5851" xr:uid="{A4A563DF-64F3-4A02-BE79-5D287F31D48F}"/>
    <cellStyle name="Финансовый 21 2 5 2 2 2" xfId="5852" xr:uid="{C4D52B71-AFB8-4D4E-8A92-25D2E3620B79}"/>
    <cellStyle name="Финансовый 21 2 5 2 2 2 2" xfId="7401" xr:uid="{005932F1-27DB-47FD-BB6B-C04EBB4B85EC}"/>
    <cellStyle name="Финансовый 21 2 5 2 2 2 3" xfId="9101" xr:uid="{6F975876-F32A-46AA-ABE1-15A9AECBB7C0}"/>
    <cellStyle name="Финансовый 21 2 5 2 2 2 4" xfId="11961" xr:uid="{24FE9AB1-30E2-4DA8-B0DE-022825F5A0A9}"/>
    <cellStyle name="Финансовый 21 2 5 2 2 2 5" xfId="14815" xr:uid="{5285E6FA-0AF9-4A03-B28F-38185DF7EDB3}"/>
    <cellStyle name="Финансовый 21 2 5 2 2 3" xfId="7400" xr:uid="{F85A7939-8CF5-4473-A7EB-C0CBBA2258E3}"/>
    <cellStyle name="Финансовый 21 2 5 2 2 4" xfId="9100" xr:uid="{E0025D64-628E-4BAA-A3CC-60D45932D1DA}"/>
    <cellStyle name="Финансовый 21 2 5 2 2 5" xfId="11960" xr:uid="{C061F094-C5FC-469A-B2C8-5BD4FC9ACC46}"/>
    <cellStyle name="Финансовый 21 2 5 2 2 6" xfId="14814" xr:uid="{A6B278C2-28D4-418C-B645-3E94ECBFEEFB}"/>
    <cellStyle name="Финансовый 21 2 5 2 3" xfId="5853" xr:uid="{34240238-0284-461D-B643-452642AD7DB9}"/>
    <cellStyle name="Финансовый 21 2 5 2 3 2" xfId="5854" xr:uid="{6C6B8295-A007-4AD2-B1EE-366C171ADF15}"/>
    <cellStyle name="Финансовый 21 2 5 2 3 2 2" xfId="7403" xr:uid="{F9D2CE36-01D9-4EEF-BD2E-86E17C68DCA5}"/>
    <cellStyle name="Финансовый 21 2 5 2 3 2 3" xfId="9103" xr:uid="{294C82A2-EB33-46CD-976C-DEF2472BD037}"/>
    <cellStyle name="Финансовый 21 2 5 2 3 2 4" xfId="11963" xr:uid="{26048936-4AFD-4B99-9E5F-54AF1649A7D8}"/>
    <cellStyle name="Финансовый 21 2 5 2 3 2 5" xfId="14817" xr:uid="{DEAC9598-B333-4567-9C39-A68EC491042C}"/>
    <cellStyle name="Финансовый 21 2 5 2 3 3" xfId="7402" xr:uid="{AC6BB550-CA3E-4F70-9F0D-B03B4CF657F1}"/>
    <cellStyle name="Финансовый 21 2 5 2 3 4" xfId="9102" xr:uid="{CCDBD970-4726-4DC8-8DCB-11ABBB3950E0}"/>
    <cellStyle name="Финансовый 21 2 5 2 3 5" xfId="11962" xr:uid="{C3864356-00AB-432F-A2F0-94ED2D9316BB}"/>
    <cellStyle name="Финансовый 21 2 5 2 3 6" xfId="14816" xr:uid="{F6A7042E-80FD-4D6B-A3CF-8115438D19A5}"/>
    <cellStyle name="Финансовый 21 2 5 2 4" xfId="5855" xr:uid="{3FF53DB2-8C6C-49AF-963E-A6184485BFDC}"/>
    <cellStyle name="Финансовый 21 2 5 2 4 2" xfId="7404" xr:uid="{70425D46-EDE5-44CF-B21E-F1AE9EBA1B1F}"/>
    <cellStyle name="Финансовый 21 2 5 2 4 3" xfId="9104" xr:uid="{69E6DCD7-9632-425B-9762-BC02925B037C}"/>
    <cellStyle name="Финансовый 21 2 5 2 4 4" xfId="11964" xr:uid="{63319BD4-F0C2-4233-B0E2-DB6C382C71BA}"/>
    <cellStyle name="Финансовый 21 2 5 2 4 5" xfId="14818" xr:uid="{8582CB4B-17EF-4F2C-9260-A0A7B18F0EB7}"/>
    <cellStyle name="Финансовый 21 2 5 2 5" xfId="5850" xr:uid="{4DE4BEAE-40AB-4144-A793-9063EC986483}"/>
    <cellStyle name="Финансовый 21 2 5 2 5 2" xfId="10415" xr:uid="{0320FF66-F308-4158-8BE4-BF130BCAF996}"/>
    <cellStyle name="Финансовый 21 2 5 2 5 3" xfId="13275" xr:uid="{74B6DCEC-5BAE-4C5B-A210-82A822DD7983}"/>
    <cellStyle name="Финансовый 21 2 5 2 5 4" xfId="16129" xr:uid="{A25133C8-1FBA-46EE-98F1-5B74D552D820}"/>
    <cellStyle name="Финансовый 21 2 5 2 6" xfId="7399" xr:uid="{29776898-1EC2-4BC6-861E-8B2CA67A58C1}"/>
    <cellStyle name="Финансовый 21 2 5 2 7" xfId="9099" xr:uid="{F8373897-3E83-407C-8245-55FE89CBD970}"/>
    <cellStyle name="Финансовый 21 2 5 2 8" xfId="11959" xr:uid="{3962C277-20A4-4724-9CC3-FD22E7994866}"/>
    <cellStyle name="Финансовый 21 2 5 2 9" xfId="14813" xr:uid="{AA0DB882-113C-439F-8906-CE013BCC2673}"/>
    <cellStyle name="Финансовый 21 2 5 3" xfId="1531" xr:uid="{ADA10B9E-A477-4D34-9705-3AB0186B022A}"/>
    <cellStyle name="Финансовый 21 2 5 3 2" xfId="5857" xr:uid="{338369AA-5485-4F77-BCDD-C458E1A425F6}"/>
    <cellStyle name="Финансовый 21 2 5 3 2 2" xfId="5858" xr:uid="{018A43BB-8561-481D-9442-F06013CEB018}"/>
    <cellStyle name="Финансовый 21 2 5 3 2 2 2" xfId="7407" xr:uid="{4E3ACD3E-4392-4906-BCDF-150A83E8D630}"/>
    <cellStyle name="Финансовый 21 2 5 3 2 2 3" xfId="9107" xr:uid="{CB694D27-17A0-4DEA-8724-1F5983407D1C}"/>
    <cellStyle name="Финансовый 21 2 5 3 2 2 4" xfId="11967" xr:uid="{387CD423-640C-4BEF-B37B-C519AD179CA6}"/>
    <cellStyle name="Финансовый 21 2 5 3 2 2 5" xfId="14821" xr:uid="{B5DBD477-03B3-4375-AFBD-ADFA2215C1CA}"/>
    <cellStyle name="Финансовый 21 2 5 3 2 3" xfId="7406" xr:uid="{FA1AA86F-912B-47EB-A5BC-C68BC0979A16}"/>
    <cellStyle name="Финансовый 21 2 5 3 2 4" xfId="9106" xr:uid="{8A311F3B-CDE3-4CD3-9D80-197CBF38E3D3}"/>
    <cellStyle name="Финансовый 21 2 5 3 2 5" xfId="11966" xr:uid="{C410BD98-B62B-4CD3-8858-2A65A0D1C54D}"/>
    <cellStyle name="Финансовый 21 2 5 3 2 6" xfId="14820" xr:uid="{2A551669-5838-4036-BA90-7C68E8BA47C8}"/>
    <cellStyle name="Финансовый 21 2 5 3 3" xfId="5859" xr:uid="{216063A6-7000-46DC-9215-456D37D36D43}"/>
    <cellStyle name="Финансовый 21 2 5 3 3 2" xfId="5860" xr:uid="{2EB1BE6C-E961-49B4-9A08-5383A5C1BC59}"/>
    <cellStyle name="Финансовый 21 2 5 3 3 2 2" xfId="7409" xr:uid="{A16A7E1C-9047-46C3-8A1E-8C43855FC4D2}"/>
    <cellStyle name="Финансовый 21 2 5 3 3 2 3" xfId="9109" xr:uid="{4A0B47E9-FF50-48CB-9694-2D1D06F5E294}"/>
    <cellStyle name="Финансовый 21 2 5 3 3 2 4" xfId="11969" xr:uid="{C88612C0-B6EA-4D83-9011-F80797749983}"/>
    <cellStyle name="Финансовый 21 2 5 3 3 2 5" xfId="14823" xr:uid="{A1BDA279-9ECF-4ED2-821C-C44DEA09606F}"/>
    <cellStyle name="Финансовый 21 2 5 3 3 3" xfId="7408" xr:uid="{9E9BD81E-3CED-4E4F-A201-E001078E3381}"/>
    <cellStyle name="Финансовый 21 2 5 3 3 4" xfId="9108" xr:uid="{45078B02-6292-49F3-A2D0-F0A01CDA9E95}"/>
    <cellStyle name="Финансовый 21 2 5 3 3 5" xfId="11968" xr:uid="{6E6DB255-B889-43C9-89DB-041F37787BC6}"/>
    <cellStyle name="Финансовый 21 2 5 3 3 6" xfId="14822" xr:uid="{6D208671-53D4-4A31-9D43-0D46FE34ACEC}"/>
    <cellStyle name="Финансовый 21 2 5 3 4" xfId="5861" xr:uid="{B85D7927-4FE6-4185-A395-673F87356615}"/>
    <cellStyle name="Финансовый 21 2 5 3 4 2" xfId="7410" xr:uid="{E42223AF-C495-4D5C-8F0A-E8272A72B095}"/>
    <cellStyle name="Финансовый 21 2 5 3 4 3" xfId="9110" xr:uid="{C4A9D567-945B-47E5-9ED3-ED9B0112610B}"/>
    <cellStyle name="Финансовый 21 2 5 3 4 4" xfId="11970" xr:uid="{B3AED1B2-16CC-4BA4-9ED8-6E890B485757}"/>
    <cellStyle name="Финансовый 21 2 5 3 4 5" xfId="14824" xr:uid="{22B71A2A-03F2-43BD-A7A0-4D72B6BC8AD2}"/>
    <cellStyle name="Финансовый 21 2 5 3 5" xfId="5856" xr:uid="{BED731F0-939B-49C5-A6E8-76DF34BA60F2}"/>
    <cellStyle name="Финансовый 21 2 5 3 5 2" xfId="10729" xr:uid="{0A69C6ED-8902-4C39-93C6-49F4B21BEDB3}"/>
    <cellStyle name="Финансовый 21 2 5 3 5 3" xfId="13588" xr:uid="{F7C54398-F010-4BE9-857D-C9C540CCE646}"/>
    <cellStyle name="Финансовый 21 2 5 3 5 4" xfId="16442" xr:uid="{73D1038F-8524-4582-98AD-5ADF45B010CC}"/>
    <cellStyle name="Финансовый 21 2 5 3 6" xfId="7405" xr:uid="{6D06050B-C0BA-42B0-A792-AB08FA6BC251}"/>
    <cellStyle name="Финансовый 21 2 5 3 7" xfId="9105" xr:uid="{D385533B-DF2B-4DD8-9721-01555889E009}"/>
    <cellStyle name="Финансовый 21 2 5 3 8" xfId="11965" xr:uid="{11167FE6-E34C-4152-8881-CF810FF3731E}"/>
    <cellStyle name="Финансовый 21 2 5 3 9" xfId="14819" xr:uid="{F2FDDB01-898A-4166-8E0F-03331C347B37}"/>
    <cellStyle name="Финансовый 21 2 5 4" xfId="1883" xr:uid="{C0F0FF43-32DC-4B8E-8576-0106BE73FED5}"/>
    <cellStyle name="Финансовый 21 2 5 4 2" xfId="5863" xr:uid="{6C6FBEA8-7440-4698-8D02-34D038C076BB}"/>
    <cellStyle name="Финансовый 21 2 5 4 2 2" xfId="5864" xr:uid="{F3B1E004-72AE-473C-88C5-083925C117EE}"/>
    <cellStyle name="Финансовый 21 2 5 4 2 2 2" xfId="7413" xr:uid="{D0E66C40-C3D8-430D-8648-D7FC212CDFAE}"/>
    <cellStyle name="Финансовый 21 2 5 4 2 2 3" xfId="9113" xr:uid="{0E3CF5F3-1C5B-445C-BC43-9D8F1400EA36}"/>
    <cellStyle name="Финансовый 21 2 5 4 2 2 4" xfId="11973" xr:uid="{C7310D8B-C6F4-4A05-903A-BAB99E516133}"/>
    <cellStyle name="Финансовый 21 2 5 4 2 2 5" xfId="14827" xr:uid="{131A578D-D922-4E76-B7EB-35391670B94E}"/>
    <cellStyle name="Финансовый 21 2 5 4 2 3" xfId="7412" xr:uid="{B84F7D2E-3603-42FA-8445-F8E7CE62D063}"/>
    <cellStyle name="Финансовый 21 2 5 4 2 4" xfId="9112" xr:uid="{C9BEFEFB-2939-4810-8CE6-87030AE3D391}"/>
    <cellStyle name="Финансовый 21 2 5 4 2 5" xfId="11972" xr:uid="{B2D9131C-C234-435E-895B-2E49514C72ED}"/>
    <cellStyle name="Финансовый 21 2 5 4 2 6" xfId="14826" xr:uid="{5B5E646D-899F-4FB4-8BED-305C6DECC203}"/>
    <cellStyle name="Финансовый 21 2 5 4 3" xfId="5865" xr:uid="{E69757F5-1DA8-4C81-BD6B-06E52732E19C}"/>
    <cellStyle name="Финансовый 21 2 5 4 3 2" xfId="5866" xr:uid="{BB046B2B-C94B-4011-9DFC-7A97562AA3F7}"/>
    <cellStyle name="Финансовый 21 2 5 4 3 2 2" xfId="7415" xr:uid="{865FAAF7-E632-4AE1-95D8-A34AB8E650B1}"/>
    <cellStyle name="Финансовый 21 2 5 4 3 2 3" xfId="9115" xr:uid="{35F0EEF0-65CD-4B6B-BF99-2B6F08B9877E}"/>
    <cellStyle name="Финансовый 21 2 5 4 3 2 4" xfId="11975" xr:uid="{3D129049-5EB7-42EF-A12C-86063A1122CF}"/>
    <cellStyle name="Финансовый 21 2 5 4 3 2 5" xfId="14829" xr:uid="{1F8BD592-8AF4-4813-9412-0ACA3DED69F4}"/>
    <cellStyle name="Финансовый 21 2 5 4 3 3" xfId="7414" xr:uid="{A0EDB7B9-0B55-40DA-96D9-475537A2FA0F}"/>
    <cellStyle name="Финансовый 21 2 5 4 3 4" xfId="9114" xr:uid="{C547DEE1-1334-4DB3-9457-953B1C645ACA}"/>
    <cellStyle name="Финансовый 21 2 5 4 3 5" xfId="11974" xr:uid="{FED316D0-53EA-406E-AFFC-0A5BFDE7CC2E}"/>
    <cellStyle name="Финансовый 21 2 5 4 3 6" xfId="14828" xr:uid="{4D55980F-EC92-4D34-B039-1164FE617958}"/>
    <cellStyle name="Финансовый 21 2 5 4 4" xfId="5867" xr:uid="{3332B884-D777-4A3F-B2A6-0CCCA0E9DC21}"/>
    <cellStyle name="Финансовый 21 2 5 4 4 2" xfId="7416" xr:uid="{D6905EA5-F05C-474E-BED6-ADB205A85F75}"/>
    <cellStyle name="Финансовый 21 2 5 4 4 3" xfId="9116" xr:uid="{C546AA1F-1F02-472B-821F-9F7A0D88787C}"/>
    <cellStyle name="Финансовый 21 2 5 4 4 4" xfId="11976" xr:uid="{B4507756-1AA3-49F4-B2EC-4A8D78F91F6D}"/>
    <cellStyle name="Финансовый 21 2 5 4 4 5" xfId="14830" xr:uid="{746288F3-7B88-4BE0-8613-5F23BC100F2E}"/>
    <cellStyle name="Финансовый 21 2 5 4 5" xfId="5862" xr:uid="{FBE3CC48-9ADB-40AB-81CA-909CD8E26550}"/>
    <cellStyle name="Финансовый 21 2 5 4 6" xfId="7411" xr:uid="{18AD75F2-E0CA-41BD-90B9-BBF4B5637DC5}"/>
    <cellStyle name="Финансовый 21 2 5 4 7" xfId="9111" xr:uid="{0CD4C956-E2F8-4B24-B4E8-3345682D6742}"/>
    <cellStyle name="Финансовый 21 2 5 4 8" xfId="11971" xr:uid="{E58D6B8D-F08A-4160-8585-971210EA7711}"/>
    <cellStyle name="Финансовый 21 2 5 4 9" xfId="14825" xr:uid="{6C5DEECE-956F-4143-B93A-413F2999E136}"/>
    <cellStyle name="Финансовый 21 2 5 5" xfId="2265" xr:uid="{E545811D-D077-464E-BFB4-460D0DEF2582}"/>
    <cellStyle name="Финансовый 21 2 5 5 2" xfId="5869" xr:uid="{5697AEB7-6BB2-4627-B17D-91A6BD404793}"/>
    <cellStyle name="Финансовый 21 2 5 5 2 2" xfId="7418" xr:uid="{DA70B7A6-2B83-44BC-95D0-9F52CB6C292C}"/>
    <cellStyle name="Финансовый 21 2 5 5 2 3" xfId="9118" xr:uid="{2CEB6CE2-6F69-4F01-9E1A-C942392D20A0}"/>
    <cellStyle name="Финансовый 21 2 5 5 2 4" xfId="11978" xr:uid="{9AEE3C09-FC82-45AE-BFAD-3EA7E82CD444}"/>
    <cellStyle name="Финансовый 21 2 5 5 2 5" xfId="14832" xr:uid="{97F27E50-D7D3-4F6C-B80D-EF60F48869B5}"/>
    <cellStyle name="Финансовый 21 2 5 5 3" xfId="5868" xr:uid="{BF5A59FC-279F-4590-B639-18FB8F0D131B}"/>
    <cellStyle name="Финансовый 21 2 5 5 4" xfId="7417" xr:uid="{1816C2E3-64CD-4D25-8329-BDD5161CB8B8}"/>
    <cellStyle name="Финансовый 21 2 5 5 5" xfId="9117" xr:uid="{9EE21953-E3AC-4DC9-8B08-75AC469D3ECF}"/>
    <cellStyle name="Финансовый 21 2 5 5 6" xfId="11977" xr:uid="{59301E02-49FD-484F-BECA-3A62A59B2169}"/>
    <cellStyle name="Финансовый 21 2 5 5 7" xfId="14831" xr:uid="{7EB31BC5-0F84-40AD-BF5C-02C4E99DD617}"/>
    <cellStyle name="Финансовый 21 2 5 6" xfId="2831" xr:uid="{E2CE08F6-D289-437B-B74B-11718E969DE9}"/>
    <cellStyle name="Финансовый 21 2 5 6 2" xfId="5871" xr:uid="{271F4729-C336-47B0-A904-FF9FB2388E4A}"/>
    <cellStyle name="Финансовый 21 2 5 6 2 2" xfId="7420" xr:uid="{30558329-A938-40F1-BC62-CFE2129D2FF0}"/>
    <cellStyle name="Финансовый 21 2 5 6 2 3" xfId="9120" xr:uid="{73B5E545-F06D-4A1D-840E-70160B82F72F}"/>
    <cellStyle name="Финансовый 21 2 5 6 2 4" xfId="11980" xr:uid="{0B45DB61-32F4-4B05-B98B-CAC9777A0E5C}"/>
    <cellStyle name="Финансовый 21 2 5 6 2 5" xfId="14834" xr:uid="{31286841-CD01-4E13-8AB3-B9284B7BC13A}"/>
    <cellStyle name="Финансовый 21 2 5 6 3" xfId="5870" xr:uid="{E36542A8-B904-4EAB-AE08-06A0E05222D9}"/>
    <cellStyle name="Финансовый 21 2 5 6 4" xfId="7419" xr:uid="{43BDC04E-D973-409B-ACEF-2ED5F5943466}"/>
    <cellStyle name="Финансовый 21 2 5 6 5" xfId="9119" xr:uid="{DE035D23-53A1-4847-AA68-B133BD483DBE}"/>
    <cellStyle name="Финансовый 21 2 5 6 6" xfId="11979" xr:uid="{81F4EA42-DAA5-4699-A558-239CA5A164EA}"/>
    <cellStyle name="Финансовый 21 2 5 6 7" xfId="14833" xr:uid="{504CD22F-6A48-4D8C-A069-25ACC65B18FD}"/>
    <cellStyle name="Финансовый 21 2 5 7" xfId="3254" xr:uid="{C058D6AB-B692-411C-8317-259D549F70A3}"/>
    <cellStyle name="Финансовый 21 2 5 7 2" xfId="5872" xr:uid="{6EF79DB4-2C87-4265-9754-FA74C530ECE7}"/>
    <cellStyle name="Финансовый 21 2 5 7 3" xfId="7421" xr:uid="{A9D23FE4-C71B-49EA-9DBF-73A2C15965AF}"/>
    <cellStyle name="Финансовый 21 2 5 7 4" xfId="9121" xr:uid="{8E9479E1-C364-4BEF-8713-CF3D524CE420}"/>
    <cellStyle name="Финансовый 21 2 5 7 5" xfId="11981" xr:uid="{4BA5762F-50EE-474A-A708-25984225C7C6}"/>
    <cellStyle name="Финансовый 21 2 5 7 6" xfId="14835" xr:uid="{61DC2654-17B7-4DF2-8002-4ED10E1C887C}"/>
    <cellStyle name="Финансовый 21 2 5 8" xfId="3639" xr:uid="{3850405D-932E-4B4F-A036-53728A7A7AFC}"/>
    <cellStyle name="Финансовый 21 2 5 8 2" xfId="5849" xr:uid="{AAAC545F-C784-4CB5-89ED-66D87323B883}"/>
    <cellStyle name="Финансовый 21 2 5 8 3" xfId="7398" xr:uid="{1186AF0F-4FED-42DE-8791-4E5211E2C20B}"/>
    <cellStyle name="Финансовый 21 2 5 8 4" xfId="9098" xr:uid="{65376F8C-2714-40AD-A8AD-84EF2769A171}"/>
    <cellStyle name="Финансовый 21 2 5 8 5" xfId="11958" xr:uid="{267DBD0B-E010-4D70-84CB-F230C4D846D6}"/>
    <cellStyle name="Финансовый 21 2 5 8 6" xfId="14812" xr:uid="{B7F6C1AB-A9EA-4FAA-985F-859CD8B83F69}"/>
    <cellStyle name="Финансовый 21 2 5 9" xfId="4010" xr:uid="{1EB4F321-16D9-4B1F-927A-1383B23C18FA}"/>
    <cellStyle name="Финансовый 21 2 5 9 2" xfId="10085" xr:uid="{3782A949-4F95-42AA-AD9A-E78D04971FDA}"/>
    <cellStyle name="Финансовый 21 2 5 9 3" xfId="12945" xr:uid="{61F0D3B7-CE76-4645-8B48-D3E16448EA3A}"/>
    <cellStyle name="Финансовый 21 2 5 9 4" xfId="15799" xr:uid="{3C5CD0EB-E701-4D49-8DE6-2CD506993E81}"/>
    <cellStyle name="Финансовый 21 2 6" xfId="833" xr:uid="{27991F97-981F-47AB-9D46-AF76E466B4D5}"/>
    <cellStyle name="Финансовый 21 2 6 10" xfId="4368" xr:uid="{B8E2546D-E0FB-4624-A979-A1C13CC122CC}"/>
    <cellStyle name="Финансовый 21 2 6 11" xfId="4779" xr:uid="{A516367E-2FF5-46C9-9FE3-E9CC92FDBBD4}"/>
    <cellStyle name="Финансовый 21 2 6 12" xfId="6538" xr:uid="{D2D29A8A-308B-45BA-B236-C4EC84DF4419}"/>
    <cellStyle name="Финансовый 21 2 6 13" xfId="8238" xr:uid="{6F76C49D-25C9-4FD3-8983-CAC03CEF3B70}"/>
    <cellStyle name="Финансовый 21 2 6 14" xfId="11095" xr:uid="{C3104254-8D9A-442D-828C-FA73049D7D9A}"/>
    <cellStyle name="Финансовый 21 2 6 15" xfId="13955" xr:uid="{88ABD1F4-03DD-458E-838F-57D6084FF808}"/>
    <cellStyle name="Финансовый 21 2 6 2" xfId="1186" xr:uid="{BDF25AA0-A85E-4AAB-9E52-6417A5D30DF4}"/>
    <cellStyle name="Финансовый 21 2 6 2 2" xfId="5875" xr:uid="{B9CE4D45-860A-4939-8CEA-39DB1033300F}"/>
    <cellStyle name="Финансовый 21 2 6 2 2 2" xfId="7424" xr:uid="{12CEF440-88A4-45F6-9F98-571EA7C58207}"/>
    <cellStyle name="Финансовый 21 2 6 2 2 3" xfId="9124" xr:uid="{C776FCBB-67A6-4469-9F2D-F22B928F4875}"/>
    <cellStyle name="Финансовый 21 2 6 2 2 4" xfId="11984" xr:uid="{BFF537F3-3EA8-4909-A8DB-70B6C677E506}"/>
    <cellStyle name="Финансовый 21 2 6 2 2 5" xfId="14838" xr:uid="{F0BBD7F2-9953-431E-B04D-0B2EE705B221}"/>
    <cellStyle name="Финансовый 21 2 6 2 3" xfId="5874" xr:uid="{3EA83F74-5C72-4EA8-809C-8EE3EF920814}"/>
    <cellStyle name="Финансовый 21 2 6 2 3 2" xfId="10382" xr:uid="{1D5C8FEE-680D-4BC9-8438-F4E0005D81D2}"/>
    <cellStyle name="Финансовый 21 2 6 2 3 3" xfId="13242" xr:uid="{257CE17D-9F24-46D0-BF9F-FC14BED79844}"/>
    <cellStyle name="Финансовый 21 2 6 2 3 4" xfId="16096" xr:uid="{7E7C728A-82CE-49D5-8EC7-B10647545979}"/>
    <cellStyle name="Финансовый 21 2 6 2 4" xfId="7423" xr:uid="{0F9E2030-7023-46B7-B5E9-BF595FFE94EC}"/>
    <cellStyle name="Финансовый 21 2 6 2 5" xfId="9123" xr:uid="{FC338DB2-3055-4C5C-B018-E946E7CB527C}"/>
    <cellStyle name="Финансовый 21 2 6 2 6" xfId="11983" xr:uid="{A3D84604-1866-4EEB-8AE6-A0098698212E}"/>
    <cellStyle name="Финансовый 21 2 6 2 7" xfId="14837" xr:uid="{7D84835B-8453-4FB3-B24C-4CB97DB6B248}"/>
    <cellStyle name="Финансовый 21 2 6 3" xfId="1498" xr:uid="{0CAB2049-D565-4C91-B6BB-FF12E0986FFD}"/>
    <cellStyle name="Финансовый 21 2 6 3 2" xfId="5877" xr:uid="{B49CAC03-3194-4E7B-92BA-F5DC7B80A204}"/>
    <cellStyle name="Финансовый 21 2 6 3 2 2" xfId="7426" xr:uid="{12D7ACCC-B66B-4DFF-A042-519EA45999F3}"/>
    <cellStyle name="Финансовый 21 2 6 3 2 3" xfId="9126" xr:uid="{79B04B76-388C-4CB0-9B83-93C5F741002E}"/>
    <cellStyle name="Финансовый 21 2 6 3 2 4" xfId="11986" xr:uid="{2F602F57-4954-426A-A02F-800BBFF7B342}"/>
    <cellStyle name="Финансовый 21 2 6 3 2 5" xfId="14840" xr:uid="{745F45CD-E8AB-4CE4-8E00-312D12AC383D}"/>
    <cellStyle name="Финансовый 21 2 6 3 3" xfId="5876" xr:uid="{0D65FBBB-D329-4492-A5DF-7F5A21900030}"/>
    <cellStyle name="Финансовый 21 2 6 3 3 2" xfId="10696" xr:uid="{DA237DCE-89A5-4D33-B342-74EFD24D0451}"/>
    <cellStyle name="Финансовый 21 2 6 3 3 3" xfId="13555" xr:uid="{EFF1B7A6-D4A4-4C95-A86D-739FA7F54642}"/>
    <cellStyle name="Финансовый 21 2 6 3 3 4" xfId="16409" xr:uid="{290CE60E-32CB-4B54-A174-4EC80110B5A2}"/>
    <cellStyle name="Финансовый 21 2 6 3 4" xfId="7425" xr:uid="{76669F1C-450F-405A-9F94-55F8F0FF1DAC}"/>
    <cellStyle name="Финансовый 21 2 6 3 5" xfId="9125" xr:uid="{E777418D-64EC-4E7B-8239-CECD2AA5A316}"/>
    <cellStyle name="Финансовый 21 2 6 3 6" xfId="11985" xr:uid="{172DAB41-E3ED-40F5-8363-B2E2A4EB555E}"/>
    <cellStyle name="Финансовый 21 2 6 3 7" xfId="14839" xr:uid="{5782B27F-AF98-44DB-B3ED-FD89EFB2A35E}"/>
    <cellStyle name="Финансовый 21 2 6 4" xfId="1850" xr:uid="{26A8BFBA-F559-4A28-8EC6-CBDF00DBD278}"/>
    <cellStyle name="Финансовый 21 2 6 4 2" xfId="5878" xr:uid="{2DCDFC8C-098A-4A37-8827-8392460453C2}"/>
    <cellStyle name="Финансовый 21 2 6 4 3" xfId="7427" xr:uid="{F5431C76-4851-4288-967E-B61428009A69}"/>
    <cellStyle name="Финансовый 21 2 6 4 4" xfId="9127" xr:uid="{986F977E-8608-4DB7-A362-16F72E090D6F}"/>
    <cellStyle name="Финансовый 21 2 6 4 5" xfId="11987" xr:uid="{8BD7FDC3-DB44-4ACC-89E4-23195EF8375B}"/>
    <cellStyle name="Финансовый 21 2 6 4 6" xfId="14841" xr:uid="{486C02D5-89FC-4C43-BE66-C83EB54530EE}"/>
    <cellStyle name="Финансовый 21 2 6 5" xfId="2232" xr:uid="{25DB1A51-9C4D-454C-B989-97F1052E4C7B}"/>
    <cellStyle name="Финансовый 21 2 6 5 2" xfId="5873" xr:uid="{5538C557-37A4-4EBF-9DC5-BCD4A5DF5023}"/>
    <cellStyle name="Финансовый 21 2 6 5 3" xfId="7422" xr:uid="{55C5A6E9-5FAC-4FEF-8E96-AB0741E88D5D}"/>
    <cellStyle name="Финансовый 21 2 6 5 4" xfId="9122" xr:uid="{0E34E795-F5D2-4D35-88C6-E6E9C52B95F6}"/>
    <cellStyle name="Финансовый 21 2 6 5 5" xfId="11982" xr:uid="{AD75FF0E-DA60-44AF-B62D-3A49A18E0909}"/>
    <cellStyle name="Финансовый 21 2 6 5 6" xfId="14836" xr:uid="{C576CAD0-2C22-4ECF-ABB2-94F767A5F263}"/>
    <cellStyle name="Финансовый 21 2 6 6" xfId="2797" xr:uid="{541C63A3-E91C-45D4-BE87-B5160F4B5393}"/>
    <cellStyle name="Финансовый 21 2 6 6 2" xfId="10052" xr:uid="{F6F771E5-5839-4CDA-A79D-8C84AFE5C886}"/>
    <cellStyle name="Финансовый 21 2 6 6 3" xfId="12912" xr:uid="{C25A6D08-59D6-495A-B1DF-BA1EBCBF093F}"/>
    <cellStyle name="Финансовый 21 2 6 6 4" xfId="15766" xr:uid="{8CE04A34-EC29-44A9-A14F-7032DA656788}"/>
    <cellStyle name="Финансовый 21 2 6 7" xfId="3221" xr:uid="{FC7D8B0D-9DB2-4D57-8DAA-3CEFBCC976B3}"/>
    <cellStyle name="Финансовый 21 2 6 8" xfId="3606" xr:uid="{AF42CC86-CEBA-42CF-99B1-40678C1D94E8}"/>
    <cellStyle name="Финансовый 21 2 6 9" xfId="3976" xr:uid="{C52CE91A-BFDF-4BDF-947A-6AE7F4093FFB}"/>
    <cellStyle name="Финансовый 21 2 7" xfId="5879" xr:uid="{99338F71-CEA5-4066-AA8A-BA6413BFC7A0}"/>
    <cellStyle name="Финансовый 21 2 7 2" xfId="5880" xr:uid="{ECAF4C06-48AD-48E7-8D7B-3A83F7549186}"/>
    <cellStyle name="Финансовый 21 2 7 2 2" xfId="5881" xr:uid="{3E921357-0CA5-4C83-80F4-2C5E6B7A2675}"/>
    <cellStyle name="Финансовый 21 2 7 2 2 2" xfId="7430" xr:uid="{E6CA50F9-E544-41FE-B255-3EE0B7E6822F}"/>
    <cellStyle name="Финансовый 21 2 7 2 2 3" xfId="9130" xr:uid="{4B841060-C03F-44BB-8465-D5CB3D5F0A66}"/>
    <cellStyle name="Финансовый 21 2 7 2 2 4" xfId="11990" xr:uid="{89EC92D8-372C-4FA9-B18D-022AC2825330}"/>
    <cellStyle name="Финансовый 21 2 7 2 2 5" xfId="14844" xr:uid="{77701397-69DD-4B3D-A0ED-6815706A2349}"/>
    <cellStyle name="Финансовый 21 2 7 2 3" xfId="7429" xr:uid="{43EEABE3-3789-43CB-86AA-96899BB6B24F}"/>
    <cellStyle name="Финансовый 21 2 7 2 4" xfId="9129" xr:uid="{3FD7932E-54F8-4818-B13B-1349907CDAC3}"/>
    <cellStyle name="Финансовый 21 2 7 2 5" xfId="11989" xr:uid="{129B2FA9-8626-4373-AB82-2AC14E74863A}"/>
    <cellStyle name="Финансовый 21 2 7 2 6" xfId="14843" xr:uid="{AA2E0252-39CA-4C1D-AFC6-87964EA9A151}"/>
    <cellStyle name="Финансовый 21 2 7 3" xfId="5882" xr:uid="{D8085B77-369D-4450-AD5B-E778815A8E52}"/>
    <cellStyle name="Финансовый 21 2 7 3 2" xfId="5883" xr:uid="{F14D5768-CABA-40D1-A721-70EC84E6FCBC}"/>
    <cellStyle name="Финансовый 21 2 7 3 2 2" xfId="7432" xr:uid="{6A12060C-683E-4E9A-97D4-6E873CFF4399}"/>
    <cellStyle name="Финансовый 21 2 7 3 2 3" xfId="9132" xr:uid="{2119FD9D-BF63-424D-A6FB-F6F302860416}"/>
    <cellStyle name="Финансовый 21 2 7 3 2 4" xfId="11992" xr:uid="{9430424D-4670-4CA2-9126-07DA71C6599F}"/>
    <cellStyle name="Финансовый 21 2 7 3 2 5" xfId="14846" xr:uid="{B3B00844-8842-415A-B926-77AC1D81546A}"/>
    <cellStyle name="Финансовый 21 2 7 3 3" xfId="7431" xr:uid="{DCDED00D-6CF5-4F14-BB18-A707FE9609AA}"/>
    <cellStyle name="Финансовый 21 2 7 3 4" xfId="9131" xr:uid="{B8758D40-52E7-4C79-8512-75929094C0D3}"/>
    <cellStyle name="Финансовый 21 2 7 3 5" xfId="11991" xr:uid="{121EF9C4-208D-44E5-A628-8B6B53720F07}"/>
    <cellStyle name="Финансовый 21 2 7 3 6" xfId="14845" xr:uid="{F4FD37AB-805E-425B-94AF-F03DB165B812}"/>
    <cellStyle name="Финансовый 21 2 7 4" xfId="5884" xr:uid="{5130CBAB-6015-498A-AA12-95D16129BAE2}"/>
    <cellStyle name="Финансовый 21 2 7 4 2" xfId="7433" xr:uid="{7F4A41C2-2450-47B8-88A1-5F0CDA202EF3}"/>
    <cellStyle name="Финансовый 21 2 7 4 3" xfId="9133" xr:uid="{BF2156CC-CE14-4012-9417-4FCD2B0D2E31}"/>
    <cellStyle name="Финансовый 21 2 7 4 4" xfId="11993" xr:uid="{AA15812E-81CB-468D-84AA-27C77FD4B93E}"/>
    <cellStyle name="Финансовый 21 2 7 4 5" xfId="14847" xr:uid="{25482C6D-CF49-4BF5-B536-997724831ABF}"/>
    <cellStyle name="Финансовый 21 2 7 5" xfId="7428" xr:uid="{A34F8664-4EC5-4335-8200-8A12C0F1CA01}"/>
    <cellStyle name="Финансовый 21 2 7 6" xfId="9128" xr:uid="{7B20740A-89F1-400F-8B27-40FF33C485B8}"/>
    <cellStyle name="Финансовый 21 2 7 7" xfId="11988" xr:uid="{647E0C3E-58D4-44F7-A055-5A572C8B3B2E}"/>
    <cellStyle name="Финансовый 21 2 7 8" xfId="14842" xr:uid="{38F88437-126C-4CF5-A56E-3FBBEE45C8A8}"/>
    <cellStyle name="Финансовый 21 2 8" xfId="5885" xr:uid="{878E5CB2-0523-4063-B968-A82867305214}"/>
    <cellStyle name="Финансовый 21 2 8 2" xfId="5886" xr:uid="{8E478350-CB5A-4DDF-8DB4-FF8E3EA94C24}"/>
    <cellStyle name="Финансовый 21 2 8 2 2" xfId="5887" xr:uid="{1EC3AD1B-D28A-4C88-8C68-CB9BEFE5B270}"/>
    <cellStyle name="Финансовый 21 2 8 2 2 2" xfId="7436" xr:uid="{91EAF2C7-A35E-4D0F-8643-2C7C08AF0192}"/>
    <cellStyle name="Финансовый 21 2 8 2 2 3" xfId="9136" xr:uid="{8B1F5F5F-8227-4C82-AB53-DDDC284C014A}"/>
    <cellStyle name="Финансовый 21 2 8 2 2 4" xfId="11996" xr:uid="{25D3A547-9535-4062-ADD2-87038A106028}"/>
    <cellStyle name="Финансовый 21 2 8 2 2 5" xfId="14850" xr:uid="{0F11688D-40ED-4085-90A8-A9B239DB951E}"/>
    <cellStyle name="Финансовый 21 2 8 2 3" xfId="7435" xr:uid="{B1B562A7-2B7F-455E-A0F2-2688EA6C89F9}"/>
    <cellStyle name="Финансовый 21 2 8 2 4" xfId="9135" xr:uid="{A23DC8A9-C014-4741-A7F9-27141F75E6F7}"/>
    <cellStyle name="Финансовый 21 2 8 2 5" xfId="11995" xr:uid="{C074484F-1247-4C18-BED6-B88ADC2CAF44}"/>
    <cellStyle name="Финансовый 21 2 8 2 6" xfId="14849" xr:uid="{375512A0-C697-4B18-B68E-D6568945F258}"/>
    <cellStyle name="Финансовый 21 2 8 3" xfId="5888" xr:uid="{2DF7F1DF-E97B-4469-9F4A-F68E3469CF66}"/>
    <cellStyle name="Финансовый 21 2 8 3 2" xfId="5889" xr:uid="{F8197942-BA20-4E6A-A6E5-2C5E7387A51A}"/>
    <cellStyle name="Финансовый 21 2 8 3 2 2" xfId="7438" xr:uid="{CAF10FA9-871A-4409-A1B8-A6B31E4D0EB1}"/>
    <cellStyle name="Финансовый 21 2 8 3 2 3" xfId="9138" xr:uid="{114CA7CE-DB53-4304-A2C7-BBA6F3E3560A}"/>
    <cellStyle name="Финансовый 21 2 8 3 2 4" xfId="11998" xr:uid="{6B74D281-1B5A-439A-93F9-68A1CE8CA9AE}"/>
    <cellStyle name="Финансовый 21 2 8 3 2 5" xfId="14852" xr:uid="{3CFFF619-4F9E-4F5B-B517-999791C1A643}"/>
    <cellStyle name="Финансовый 21 2 8 3 3" xfId="7437" xr:uid="{7D524AE0-EAD0-4E39-90F2-7297586109B0}"/>
    <cellStyle name="Финансовый 21 2 8 3 4" xfId="9137" xr:uid="{56181E23-4EFB-473B-905E-A6AC96DFE2EC}"/>
    <cellStyle name="Финансовый 21 2 8 3 5" xfId="11997" xr:uid="{078F1BB0-0DBA-4408-8A9F-291D4BAE5F77}"/>
    <cellStyle name="Финансовый 21 2 8 3 6" xfId="14851" xr:uid="{5AAFDF57-EEBE-4B90-AC0D-32452F0821ED}"/>
    <cellStyle name="Финансовый 21 2 8 4" xfId="5890" xr:uid="{46DB3337-A646-41BB-AE7C-5F20A3C96DB1}"/>
    <cellStyle name="Финансовый 21 2 8 4 2" xfId="7439" xr:uid="{263BEAF0-9840-4BA1-8658-289220E43CA7}"/>
    <cellStyle name="Финансовый 21 2 8 4 3" xfId="9139" xr:uid="{6FCB5C51-8B89-4021-B39C-287961CE08C5}"/>
    <cellStyle name="Финансовый 21 2 8 4 4" xfId="11999" xr:uid="{49B0952C-AAEA-45F9-8250-1E51E0EA63B1}"/>
    <cellStyle name="Финансовый 21 2 8 4 5" xfId="14853" xr:uid="{E3220F78-29C5-4D04-AA8C-3FA91C044D3D}"/>
    <cellStyle name="Финансовый 21 2 8 5" xfId="7434" xr:uid="{9C273856-38E8-476E-8891-5D6B96D235F1}"/>
    <cellStyle name="Финансовый 21 2 8 6" xfId="9134" xr:uid="{06AF6F47-9A7F-47B7-A5CE-65CAB8F17BEE}"/>
    <cellStyle name="Финансовый 21 2 8 7" xfId="11994" xr:uid="{2D6CE664-9136-408B-853E-DC0EA6A340BF}"/>
    <cellStyle name="Финансовый 21 2 8 8" xfId="14848" xr:uid="{A44E8C56-9AD5-4453-AFF9-E4627763A700}"/>
    <cellStyle name="Финансовый 21 2 9" xfId="5891" xr:uid="{67F8AEFB-2C04-4E40-8065-F41DDA084F5B}"/>
    <cellStyle name="Финансовый 21 2 9 2" xfId="5892" xr:uid="{A939BCFF-2EA7-4F34-8114-332013A0EC20}"/>
    <cellStyle name="Финансовый 21 2 9 2 2" xfId="7441" xr:uid="{60555658-E90F-4926-A2DD-ED1A4FC7D746}"/>
    <cellStyle name="Финансовый 21 2 9 2 3" xfId="9141" xr:uid="{12B08329-FF24-4C90-9529-3ADE616671CF}"/>
    <cellStyle name="Финансовый 21 2 9 2 4" xfId="12001" xr:uid="{75270F0E-BD1E-4C7A-8C90-D1389404E760}"/>
    <cellStyle name="Финансовый 21 2 9 2 5" xfId="14855" xr:uid="{836F528B-324A-4248-8BF0-AD444577AA9B}"/>
    <cellStyle name="Финансовый 21 2 9 3" xfId="7440" xr:uid="{FD87EE6E-A8A2-4297-B419-6CE6F2D7F595}"/>
    <cellStyle name="Финансовый 21 2 9 4" xfId="9140" xr:uid="{BD255171-50E7-4543-A155-2CC323841922}"/>
    <cellStyle name="Финансовый 21 2 9 5" xfId="12000" xr:uid="{19F8EE28-579B-4630-A275-A08DDCE4D005}"/>
    <cellStyle name="Финансовый 21 2 9 6" xfId="14854" xr:uid="{C9B5800E-079E-4846-BE91-B53B96806FC7}"/>
    <cellStyle name="Финансовый 21 3" xfId="840" xr:uid="{C1E484D8-5776-40CB-997C-6C8C657EE39F}"/>
    <cellStyle name="Финансовый 21 4" xfId="861" xr:uid="{91C8E3D2-DEFB-4756-8971-BD12F068FC3D}"/>
    <cellStyle name="Финансовый 21 4 10" xfId="3997" xr:uid="{617954F6-A47E-4A0C-AE3D-14DB7616F8E9}"/>
    <cellStyle name="Финансовый 21 4 10 2" xfId="10072" xr:uid="{AB9066D1-68C0-4D74-BBE7-F20141ED3B19}"/>
    <cellStyle name="Финансовый 21 4 10 3" xfId="12932" xr:uid="{7B2854F5-9002-4285-8B29-13961F312CBE}"/>
    <cellStyle name="Финансовый 21 4 10 4" xfId="15786" xr:uid="{8986679C-FBE9-4B4E-A176-45F8FB5225B9}"/>
    <cellStyle name="Финансовый 21 4 11" xfId="4388" xr:uid="{7ADF71A2-BDA3-4F85-BE21-EAA8500BA0B1}"/>
    <cellStyle name="Финансовый 21 4 12" xfId="4799" xr:uid="{79762FB0-822E-4E16-A87F-2823C36DEFBB}"/>
    <cellStyle name="Финансовый 21 4 13" xfId="6558" xr:uid="{2E7AD122-34A8-40D4-96D0-C391394640B6}"/>
    <cellStyle name="Финансовый 21 4 14" xfId="8258" xr:uid="{98A5B2C1-BA84-4E55-8AB7-4530D201BE36}"/>
    <cellStyle name="Финансовый 21 4 15" xfId="11115" xr:uid="{4DB22089-D999-46DA-8ABA-B8FF0B63E0DC}"/>
    <cellStyle name="Финансовый 21 4 16" xfId="13975" xr:uid="{39DAE355-63BC-4BED-AF66-17674130CCB4}"/>
    <cellStyle name="Финансовый 21 4 2" xfId="877" xr:uid="{59D41E4B-22FD-459B-AF22-5FF90FD56286}"/>
    <cellStyle name="Финансовый 21 4 2 10" xfId="4404" xr:uid="{DB82C179-B309-4102-AB11-11E1CE1938C5}"/>
    <cellStyle name="Финансовый 21 4 2 11" xfId="4815" xr:uid="{2778EDF2-BCC5-4722-966A-E8DF605230A1}"/>
    <cellStyle name="Финансовый 21 4 2 12" xfId="6574" xr:uid="{9818B3E5-ADEB-43E0-9C2E-01794AC48051}"/>
    <cellStyle name="Финансовый 21 4 2 13" xfId="8274" xr:uid="{6CDAA38C-C8A1-4BF0-AD3C-66E851D2C39B}"/>
    <cellStyle name="Финансовый 21 4 2 14" xfId="11131" xr:uid="{8A7B1DA1-8515-4B6C-8D1A-D03A4AD63566}"/>
    <cellStyle name="Финансовый 21 4 2 15" xfId="13991" xr:uid="{0C442AC0-7C52-46B6-977A-1D706797ECA0}"/>
    <cellStyle name="Финансовый 21 4 2 2" xfId="1222" xr:uid="{A826C55A-52F8-41B1-9F50-A7556C165BE8}"/>
    <cellStyle name="Финансовый 21 4 2 2 2" xfId="5896" xr:uid="{D5C43C1E-0EE7-4270-BE3B-BED8C5D1D5D1}"/>
    <cellStyle name="Финансовый 21 4 2 2 2 2" xfId="5897" xr:uid="{17F5FCDD-B9D8-4651-BDBF-2F6FDDDFB5DE}"/>
    <cellStyle name="Финансовый 21 4 2 2 2 2 2" xfId="7446" xr:uid="{F5C85453-50E6-47AF-9982-8CF7FE2DECF1}"/>
    <cellStyle name="Финансовый 21 4 2 2 2 2 3" xfId="9146" xr:uid="{D21BD540-477F-4187-A78C-E67D8349742B}"/>
    <cellStyle name="Финансовый 21 4 2 2 2 2 4" xfId="12006" xr:uid="{DA73D590-2D42-49CA-AB59-51B8ACFE8834}"/>
    <cellStyle name="Финансовый 21 4 2 2 2 2 5" xfId="14860" xr:uid="{67B2DE35-AEB7-4187-9592-9B38B2BA5A43}"/>
    <cellStyle name="Финансовый 21 4 2 2 2 3" xfId="7445" xr:uid="{10F8E3CD-85D8-4DEB-940F-D644F0439E28}"/>
    <cellStyle name="Финансовый 21 4 2 2 2 4" xfId="9145" xr:uid="{11A9EE99-3484-419C-BB4A-2C87A54B8B4D}"/>
    <cellStyle name="Финансовый 21 4 2 2 2 5" xfId="12005" xr:uid="{032CE012-E1C9-4ED5-8878-A1A30C830394}"/>
    <cellStyle name="Финансовый 21 4 2 2 2 6" xfId="14859" xr:uid="{DD8795B3-8D35-480A-85EF-A1588D0D33A1}"/>
    <cellStyle name="Финансовый 21 4 2 2 3" xfId="5898" xr:uid="{E389E5D3-49F8-474D-8EF2-14E86F8608AF}"/>
    <cellStyle name="Финансовый 21 4 2 2 3 2" xfId="5899" xr:uid="{07FD367A-8ADB-415F-885A-447B0976FA47}"/>
    <cellStyle name="Финансовый 21 4 2 2 3 2 2" xfId="7448" xr:uid="{311ACABB-46CE-4B79-892A-99B2F22A37ED}"/>
    <cellStyle name="Финансовый 21 4 2 2 3 2 3" xfId="9148" xr:uid="{B653AC0F-7B24-4222-A240-2FC74E63BA04}"/>
    <cellStyle name="Финансовый 21 4 2 2 3 2 4" xfId="12008" xr:uid="{B7B03471-CB6C-40D9-98DD-E44ACD348C8D}"/>
    <cellStyle name="Финансовый 21 4 2 2 3 2 5" xfId="14862" xr:uid="{882DE131-7FEE-46AF-B3DE-CE37EC03CD5E}"/>
    <cellStyle name="Финансовый 21 4 2 2 3 3" xfId="7447" xr:uid="{A21302A8-6956-4DF6-A250-23FEA2A204F0}"/>
    <cellStyle name="Финансовый 21 4 2 2 3 4" xfId="9147" xr:uid="{96F9BC36-61CD-4CB5-9D20-FA480F199281}"/>
    <cellStyle name="Финансовый 21 4 2 2 3 5" xfId="12007" xr:uid="{3E22ABF7-F104-47CB-AAFA-48E5A2737D5D}"/>
    <cellStyle name="Финансовый 21 4 2 2 3 6" xfId="14861" xr:uid="{C4F4B172-D430-4419-9A78-CA18B1412975}"/>
    <cellStyle name="Финансовый 21 4 2 2 4" xfId="5900" xr:uid="{9ACDFEE8-249D-4E24-A2CB-2D1CA10E3153}"/>
    <cellStyle name="Финансовый 21 4 2 2 4 2" xfId="7449" xr:uid="{3AD54A43-6155-40FF-9E7F-B60B5BD22036}"/>
    <cellStyle name="Финансовый 21 4 2 2 4 3" xfId="9149" xr:uid="{A7ABDDD0-684D-4551-8802-CD1640A76507}"/>
    <cellStyle name="Финансовый 21 4 2 2 4 4" xfId="12009" xr:uid="{7F8A45FC-2CA3-4B4C-8DB0-938560823B44}"/>
    <cellStyle name="Финансовый 21 4 2 2 4 5" xfId="14863" xr:uid="{C07F45D4-C29D-4C1A-8EE5-A64A31250128}"/>
    <cellStyle name="Финансовый 21 4 2 2 5" xfId="5895" xr:uid="{3F9F3A53-299F-4147-A561-624D5B5EC00B}"/>
    <cellStyle name="Финансовый 21 4 2 2 5 2" xfId="10418" xr:uid="{064931B3-88E0-4087-85F2-70BBCD140ABB}"/>
    <cellStyle name="Финансовый 21 4 2 2 5 3" xfId="13278" xr:uid="{C970C7E5-C39A-4E1A-B2F7-79F06D88F972}"/>
    <cellStyle name="Финансовый 21 4 2 2 5 4" xfId="16132" xr:uid="{39FB61A9-5BCA-4D9E-BF7C-1A03C6B338F1}"/>
    <cellStyle name="Финансовый 21 4 2 2 6" xfId="7444" xr:uid="{1F772633-AB76-4F2B-B2EB-539093A3E32B}"/>
    <cellStyle name="Финансовый 21 4 2 2 7" xfId="9144" xr:uid="{8BC76452-DDE1-45BC-8039-1538FEFE291E}"/>
    <cellStyle name="Финансовый 21 4 2 2 8" xfId="12004" xr:uid="{F799C571-9255-43A8-A8F1-2CD104263CBC}"/>
    <cellStyle name="Финансовый 21 4 2 2 9" xfId="14858" xr:uid="{7DB842AE-DAA5-4000-BE37-DDA741419838}"/>
    <cellStyle name="Финансовый 21 4 2 3" xfId="1534" xr:uid="{ECA60809-0800-4FBE-B7AB-5315BEDF958E}"/>
    <cellStyle name="Финансовый 21 4 2 3 2" xfId="5902" xr:uid="{FD8C28AF-2003-4566-84B5-C0010EC1227F}"/>
    <cellStyle name="Финансовый 21 4 2 3 2 2" xfId="5903" xr:uid="{453F57C9-C0B0-46A0-AD48-2CA2217FA3EE}"/>
    <cellStyle name="Финансовый 21 4 2 3 2 2 2" xfId="7452" xr:uid="{D9A85A8E-4F97-4410-BEC5-BDB7DE91F512}"/>
    <cellStyle name="Финансовый 21 4 2 3 2 2 3" xfId="9152" xr:uid="{36DA6F40-3003-4F31-92EA-5CEB5CDBD6FB}"/>
    <cellStyle name="Финансовый 21 4 2 3 2 2 4" xfId="12012" xr:uid="{E549D80F-866C-4D1C-A06E-11DCBAB490BE}"/>
    <cellStyle name="Финансовый 21 4 2 3 2 2 5" xfId="14866" xr:uid="{F31F5F9B-275E-4F59-8B62-5EDD78A2D19A}"/>
    <cellStyle name="Финансовый 21 4 2 3 2 3" xfId="7451" xr:uid="{B37D98CE-03E3-4116-8FB6-44ABDFBB881E}"/>
    <cellStyle name="Финансовый 21 4 2 3 2 4" xfId="9151" xr:uid="{27239852-FEC9-4478-A4A6-F5EC0CFAEB7F}"/>
    <cellStyle name="Финансовый 21 4 2 3 2 5" xfId="12011" xr:uid="{000C7644-BBB4-4906-97F1-4997DA2058A3}"/>
    <cellStyle name="Финансовый 21 4 2 3 2 6" xfId="14865" xr:uid="{3DCF271E-AC30-45FD-A733-F424F49E6FD3}"/>
    <cellStyle name="Финансовый 21 4 2 3 3" xfId="5904" xr:uid="{F1990314-DF0E-4DFE-9B70-0EC0D24FEC2C}"/>
    <cellStyle name="Финансовый 21 4 2 3 3 2" xfId="5905" xr:uid="{0E771084-B013-4463-B150-2BA9E3B32276}"/>
    <cellStyle name="Финансовый 21 4 2 3 3 2 2" xfId="7454" xr:uid="{76A713E3-7EC5-48FD-BCF6-9BCBD46FD02A}"/>
    <cellStyle name="Финансовый 21 4 2 3 3 2 3" xfId="9154" xr:uid="{AA8A5A7A-5F81-4FC2-B409-96444DD0A084}"/>
    <cellStyle name="Финансовый 21 4 2 3 3 2 4" xfId="12014" xr:uid="{7CD8FCCF-A887-4C76-BF87-7113FDE36E71}"/>
    <cellStyle name="Финансовый 21 4 2 3 3 2 5" xfId="14868" xr:uid="{8A04E851-ABA6-4024-9D83-D7A9748C8E7A}"/>
    <cellStyle name="Финансовый 21 4 2 3 3 3" xfId="7453" xr:uid="{949EE338-EB63-463B-AFE0-974662E4169E}"/>
    <cellStyle name="Финансовый 21 4 2 3 3 4" xfId="9153" xr:uid="{C0A529E0-461F-490D-9EDB-3A6DB0200833}"/>
    <cellStyle name="Финансовый 21 4 2 3 3 5" xfId="12013" xr:uid="{FDCE1B34-357A-4070-838B-F8D5E8189A04}"/>
    <cellStyle name="Финансовый 21 4 2 3 3 6" xfId="14867" xr:uid="{E46DA1F1-C851-4465-B9DB-624F9401D43D}"/>
    <cellStyle name="Финансовый 21 4 2 3 4" xfId="5906" xr:uid="{FFC3D079-5CFC-42FC-912D-672423022ACD}"/>
    <cellStyle name="Финансовый 21 4 2 3 4 2" xfId="7455" xr:uid="{044FB224-BE30-4981-92DA-229B36C43DBB}"/>
    <cellStyle name="Финансовый 21 4 2 3 4 3" xfId="9155" xr:uid="{23B4A3F9-FB14-4880-AA8D-DC8F1C12E5A0}"/>
    <cellStyle name="Финансовый 21 4 2 3 4 4" xfId="12015" xr:uid="{A4062E09-36A7-46C9-A701-842B1496C070}"/>
    <cellStyle name="Финансовый 21 4 2 3 4 5" xfId="14869" xr:uid="{78459BCF-3486-441C-AA55-C198C9A0EE05}"/>
    <cellStyle name="Финансовый 21 4 2 3 5" xfId="5901" xr:uid="{678CB6EE-956D-4F9C-9450-00928CA89C14}"/>
    <cellStyle name="Финансовый 21 4 2 3 5 2" xfId="10732" xr:uid="{F526B5A8-7745-4FD5-9009-62B55355A979}"/>
    <cellStyle name="Финансовый 21 4 2 3 5 3" xfId="13591" xr:uid="{362FC1CB-CCE2-4B22-A16A-1465ADC2A495}"/>
    <cellStyle name="Финансовый 21 4 2 3 5 4" xfId="16445" xr:uid="{A73BFBC9-7A91-4F41-8350-BDDAFA3CF65C}"/>
    <cellStyle name="Финансовый 21 4 2 3 6" xfId="7450" xr:uid="{3DCBD51F-95F6-4380-9BA2-86A45775B66A}"/>
    <cellStyle name="Финансовый 21 4 2 3 7" xfId="9150" xr:uid="{C7E4000E-49EF-4650-AA05-47953F631560}"/>
    <cellStyle name="Финансовый 21 4 2 3 8" xfId="12010" xr:uid="{B05523F0-ACD2-4A88-9052-77BED3B21575}"/>
    <cellStyle name="Финансовый 21 4 2 3 9" xfId="14864" xr:uid="{6F8FDF89-9D27-4613-AFA6-F5731EA03735}"/>
    <cellStyle name="Финансовый 21 4 2 4" xfId="1886" xr:uid="{5F89EEE2-E054-4660-847D-E05089A70A1F}"/>
    <cellStyle name="Финансовый 21 4 2 4 2" xfId="5908" xr:uid="{EEF5DC72-BFC2-41B4-9E53-61C77B4BEBCE}"/>
    <cellStyle name="Финансовый 21 4 2 4 2 2" xfId="5909" xr:uid="{1B6D4724-7C79-4CC0-90F0-E689798A8997}"/>
    <cellStyle name="Финансовый 21 4 2 4 2 2 2" xfId="7458" xr:uid="{3550BE00-4EBB-4D86-AB46-DEAA1944B2CD}"/>
    <cellStyle name="Финансовый 21 4 2 4 2 2 3" xfId="9158" xr:uid="{6EC63EAD-EADF-4B44-B24E-78D44488C63F}"/>
    <cellStyle name="Финансовый 21 4 2 4 2 2 4" xfId="12018" xr:uid="{EF1C58D5-1885-4978-A95B-4791A2C8A553}"/>
    <cellStyle name="Финансовый 21 4 2 4 2 2 5" xfId="14872" xr:uid="{310D1278-554B-4422-8914-974EADB1100B}"/>
    <cellStyle name="Финансовый 21 4 2 4 2 3" xfId="7457" xr:uid="{BD041AC0-766C-48EA-9DEA-31BDF530A35E}"/>
    <cellStyle name="Финансовый 21 4 2 4 2 4" xfId="9157" xr:uid="{18802FF1-0A10-4EFE-AB09-61FAA35BD602}"/>
    <cellStyle name="Финансовый 21 4 2 4 2 5" xfId="12017" xr:uid="{93BC074C-D974-4744-A32F-F470DC66B8A7}"/>
    <cellStyle name="Финансовый 21 4 2 4 2 6" xfId="14871" xr:uid="{32640BDE-657A-422F-847B-7B8A0666316A}"/>
    <cellStyle name="Финансовый 21 4 2 4 3" xfId="5910" xr:uid="{894EC7C1-EB02-4C17-ABD4-606881952927}"/>
    <cellStyle name="Финансовый 21 4 2 4 3 2" xfId="5911" xr:uid="{7AA1E279-BAB1-4B96-91DC-4A8B14206693}"/>
    <cellStyle name="Финансовый 21 4 2 4 3 2 2" xfId="7460" xr:uid="{CA1D7BEA-EA05-453C-8C19-762C37411DCD}"/>
    <cellStyle name="Финансовый 21 4 2 4 3 2 3" xfId="9160" xr:uid="{3AFB81BC-9289-4C59-A015-DD200EA9CF18}"/>
    <cellStyle name="Финансовый 21 4 2 4 3 2 4" xfId="12020" xr:uid="{D1AEB2EE-5094-47D2-8E76-12FC8E66E640}"/>
    <cellStyle name="Финансовый 21 4 2 4 3 2 5" xfId="14874" xr:uid="{58E421FE-12B3-4B58-825F-8CE9AEFB6436}"/>
    <cellStyle name="Финансовый 21 4 2 4 3 3" xfId="7459" xr:uid="{780185A9-A9AB-45B2-A75F-BDCD87DAD45B}"/>
    <cellStyle name="Финансовый 21 4 2 4 3 4" xfId="9159" xr:uid="{0047979C-31D9-4C3C-B99C-099FB37BC979}"/>
    <cellStyle name="Финансовый 21 4 2 4 3 5" xfId="12019" xr:uid="{4EB54C71-496B-4769-BFB8-755EBD0E978A}"/>
    <cellStyle name="Финансовый 21 4 2 4 3 6" xfId="14873" xr:uid="{2A7ECED0-8AC7-4110-852A-FAFFB79D3845}"/>
    <cellStyle name="Финансовый 21 4 2 4 4" xfId="5912" xr:uid="{E0219677-0155-4B58-BDC3-F3F3758A26D8}"/>
    <cellStyle name="Финансовый 21 4 2 4 4 2" xfId="7461" xr:uid="{7B3A61FC-E26D-4E85-8077-EF91232F1555}"/>
    <cellStyle name="Финансовый 21 4 2 4 4 3" xfId="9161" xr:uid="{E18EA2EB-9D63-4F83-9F68-BB6C26B892DA}"/>
    <cellStyle name="Финансовый 21 4 2 4 4 4" xfId="12021" xr:uid="{49AFF309-A40F-4E41-97C4-03300178981E}"/>
    <cellStyle name="Финансовый 21 4 2 4 4 5" xfId="14875" xr:uid="{4AD508AD-D9B5-4C2E-8C3B-EAFADEF0C914}"/>
    <cellStyle name="Финансовый 21 4 2 4 5" xfId="5907" xr:uid="{357DE1CE-D72D-448B-B5F0-F31DD5030017}"/>
    <cellStyle name="Финансовый 21 4 2 4 6" xfId="7456" xr:uid="{1227974A-4C7A-4FA6-94A3-DC59D1E39C28}"/>
    <cellStyle name="Финансовый 21 4 2 4 7" xfId="9156" xr:uid="{60B15D4F-561A-4522-9BD1-5AF1C09BDE84}"/>
    <cellStyle name="Финансовый 21 4 2 4 8" xfId="12016" xr:uid="{C058C5BE-AE3F-4E9B-86F0-F4DA61F12C88}"/>
    <cellStyle name="Финансовый 21 4 2 4 9" xfId="14870" xr:uid="{CEA1CC40-775A-4E5C-B671-181A92FFF65D}"/>
    <cellStyle name="Финансовый 21 4 2 5" xfId="2268" xr:uid="{8E689FBD-803E-4C17-990E-CAD457A99C14}"/>
    <cellStyle name="Финансовый 21 4 2 5 2" xfId="5914" xr:uid="{FC2B27A5-1DF6-47C4-9C0B-6727DE5C7FEA}"/>
    <cellStyle name="Финансовый 21 4 2 5 2 2" xfId="7463" xr:uid="{6096D000-FB52-4161-9195-5319D8F56121}"/>
    <cellStyle name="Финансовый 21 4 2 5 2 3" xfId="9163" xr:uid="{3216A3A5-510B-41CA-8E78-DEEF004DEE1D}"/>
    <cellStyle name="Финансовый 21 4 2 5 2 4" xfId="12023" xr:uid="{8D237D94-8237-4808-8C1C-0AF44A76E81C}"/>
    <cellStyle name="Финансовый 21 4 2 5 2 5" xfId="14877" xr:uid="{0B949F18-44D6-45F5-9B48-FB697A3489FE}"/>
    <cellStyle name="Финансовый 21 4 2 5 3" xfId="5913" xr:uid="{638626E6-1AB3-4E7F-B388-3D7596ADA7B9}"/>
    <cellStyle name="Финансовый 21 4 2 5 4" xfId="7462" xr:uid="{F36C1B99-5D7A-4908-9226-2360B6F55C65}"/>
    <cellStyle name="Финансовый 21 4 2 5 5" xfId="9162" xr:uid="{5BBC062F-8145-463B-9943-8F7C07232762}"/>
    <cellStyle name="Финансовый 21 4 2 5 6" xfId="12022" xr:uid="{C77A5D12-BDE4-4BAB-96D0-B691F6E0DE43}"/>
    <cellStyle name="Финансовый 21 4 2 5 7" xfId="14876" xr:uid="{CB46C89D-2543-4343-A32B-71BC98189320}"/>
    <cellStyle name="Финансовый 21 4 2 6" xfId="2834" xr:uid="{9C976C92-E35C-4CD3-BCEC-C12E5610F106}"/>
    <cellStyle name="Финансовый 21 4 2 6 2" xfId="5916" xr:uid="{84663A89-3252-4567-8BE1-3DB806B7E551}"/>
    <cellStyle name="Финансовый 21 4 2 6 2 2" xfId="7465" xr:uid="{05DE437C-E9CA-492D-92BE-035F2FA17173}"/>
    <cellStyle name="Финансовый 21 4 2 6 2 3" xfId="9165" xr:uid="{72E3F729-9C70-48F3-B9F7-3694F3EE5ABA}"/>
    <cellStyle name="Финансовый 21 4 2 6 2 4" xfId="12025" xr:uid="{4A5A5A7D-538C-42C6-8C3D-4106FD08162B}"/>
    <cellStyle name="Финансовый 21 4 2 6 2 5" xfId="14879" xr:uid="{2DCF63CE-90A2-4D3D-AD19-66CCB549825F}"/>
    <cellStyle name="Финансовый 21 4 2 6 3" xfId="5915" xr:uid="{96E6B62E-5177-496D-8969-E915AEFF142C}"/>
    <cellStyle name="Финансовый 21 4 2 6 4" xfId="7464" xr:uid="{A7C56CCC-CD98-424D-9CD7-A43612088833}"/>
    <cellStyle name="Финансовый 21 4 2 6 5" xfId="9164" xr:uid="{BCEC8FC4-23C4-4621-8D3E-51039CC72847}"/>
    <cellStyle name="Финансовый 21 4 2 6 6" xfId="12024" xr:uid="{5B36E873-7492-4B10-A8FC-302223C2D398}"/>
    <cellStyle name="Финансовый 21 4 2 6 7" xfId="14878" xr:uid="{0BEDF8D6-C2D5-4EBE-A9BF-66FCCD8E6C6A}"/>
    <cellStyle name="Финансовый 21 4 2 7" xfId="3257" xr:uid="{7E3E8DB1-F9B2-4E2A-85A6-29EF50DCEBE2}"/>
    <cellStyle name="Финансовый 21 4 2 7 2" xfId="5917" xr:uid="{623AC13A-3716-4365-98D8-9FE702EF6223}"/>
    <cellStyle name="Финансовый 21 4 2 7 3" xfId="7466" xr:uid="{D7943B4A-FA49-4A8D-A97F-957492E95B8C}"/>
    <cellStyle name="Финансовый 21 4 2 7 4" xfId="9166" xr:uid="{2D020C0F-DFD0-40C7-91F3-5D832B63F0D0}"/>
    <cellStyle name="Финансовый 21 4 2 7 5" xfId="12026" xr:uid="{D35CB701-C02C-41C3-8371-BCDA7EEEA882}"/>
    <cellStyle name="Финансовый 21 4 2 7 6" xfId="14880" xr:uid="{C6573FB1-CDE1-460B-AD8F-19989B4B9FE6}"/>
    <cellStyle name="Финансовый 21 4 2 8" xfId="3642" xr:uid="{F1F87ABE-00C7-46B2-A7FA-6188CE133583}"/>
    <cellStyle name="Финансовый 21 4 2 8 2" xfId="5894" xr:uid="{1E8884E7-AB84-42F3-A540-E2F0E824E4F6}"/>
    <cellStyle name="Финансовый 21 4 2 8 3" xfId="7443" xr:uid="{0E74E83D-9A09-46CF-97BF-52EA5293E46E}"/>
    <cellStyle name="Финансовый 21 4 2 8 4" xfId="9143" xr:uid="{72A579E8-BD8A-4DF4-8450-FF53584A1608}"/>
    <cellStyle name="Финансовый 21 4 2 8 5" xfId="12003" xr:uid="{FA81DD86-DD33-4102-9D4B-7424AC23BE2A}"/>
    <cellStyle name="Финансовый 21 4 2 8 6" xfId="14857" xr:uid="{3C9866BA-A907-4D24-8D6C-07EF22BBE821}"/>
    <cellStyle name="Финансовый 21 4 2 9" xfId="4013" xr:uid="{CB2DD59E-081A-4A10-A81D-95A74933CD90}"/>
    <cellStyle name="Финансовый 21 4 2 9 2" xfId="10088" xr:uid="{76F47EA1-F07C-4C22-89BB-CE5E9A70F773}"/>
    <cellStyle name="Финансовый 21 4 2 9 3" xfId="12948" xr:uid="{DACC8E58-9857-4428-8B01-512CD7C38929}"/>
    <cellStyle name="Финансовый 21 4 2 9 4" xfId="15802" xr:uid="{5745A702-D1E2-4D0A-A645-CEDB0B0FE3DF}"/>
    <cellStyle name="Финансовый 21 4 3" xfId="1206" xr:uid="{280E09FB-2DAA-4C31-8566-43FE2663D7D0}"/>
    <cellStyle name="Финансовый 21 4 3 2" xfId="5919" xr:uid="{3108341F-9BF9-440F-81A2-4AB76D929907}"/>
    <cellStyle name="Финансовый 21 4 3 2 2" xfId="5920" xr:uid="{4B673AEC-937B-4115-B848-392CB9505CCA}"/>
    <cellStyle name="Финансовый 21 4 3 2 2 2" xfId="7469" xr:uid="{DD715719-ED38-4FEE-A5A3-D9A5E6A9386E}"/>
    <cellStyle name="Финансовый 21 4 3 2 2 3" xfId="9169" xr:uid="{6D5A684C-B0B5-4871-BB68-CBAD2153A3A2}"/>
    <cellStyle name="Финансовый 21 4 3 2 2 4" xfId="12029" xr:uid="{22281186-595B-4EB6-A779-070F885F9956}"/>
    <cellStyle name="Финансовый 21 4 3 2 2 5" xfId="14883" xr:uid="{1220CBF3-5D0D-494B-B105-0BF7744E1798}"/>
    <cellStyle name="Финансовый 21 4 3 2 3" xfId="7468" xr:uid="{BA0A9FD3-60DA-44CF-A785-D55E1266618C}"/>
    <cellStyle name="Финансовый 21 4 3 2 4" xfId="9168" xr:uid="{8364517C-0973-43D0-8D58-C8E0F3FFFA88}"/>
    <cellStyle name="Финансовый 21 4 3 2 5" xfId="12028" xr:uid="{5DD0E9CE-8B67-4F4B-9164-DC2CDE498045}"/>
    <cellStyle name="Финансовый 21 4 3 2 6" xfId="14882" xr:uid="{25E5A3E1-603E-4D3F-9E97-730C4266CFD2}"/>
    <cellStyle name="Финансовый 21 4 3 3" xfId="5921" xr:uid="{A00D5B91-2729-4598-9530-FF556954CE0D}"/>
    <cellStyle name="Финансовый 21 4 3 3 2" xfId="5922" xr:uid="{4CE197A9-E739-4F73-AB37-19864549653A}"/>
    <cellStyle name="Финансовый 21 4 3 3 2 2" xfId="7471" xr:uid="{B722FC64-6CF4-4D90-8817-47DAAA1A6F17}"/>
    <cellStyle name="Финансовый 21 4 3 3 2 3" xfId="9171" xr:uid="{B3AA7A6D-C8A4-42D3-A164-3E81D1F25862}"/>
    <cellStyle name="Финансовый 21 4 3 3 2 4" xfId="12031" xr:uid="{E9CF9299-28DA-4F45-BFE0-52B975FB9AE0}"/>
    <cellStyle name="Финансовый 21 4 3 3 2 5" xfId="14885" xr:uid="{3F7A7CF0-B294-4F71-8530-7D8998CAF62B}"/>
    <cellStyle name="Финансовый 21 4 3 3 3" xfId="7470" xr:uid="{BCA8D9E9-44AF-472E-876E-F4A720A9D17D}"/>
    <cellStyle name="Финансовый 21 4 3 3 4" xfId="9170" xr:uid="{B8459C47-66A4-440C-A844-1D92B443AB7B}"/>
    <cellStyle name="Финансовый 21 4 3 3 5" xfId="12030" xr:uid="{716FE315-4D31-4112-B416-5874CE876BEA}"/>
    <cellStyle name="Финансовый 21 4 3 3 6" xfId="14884" xr:uid="{9A99ECE6-7876-437A-BDA5-2E7D9C71465C}"/>
    <cellStyle name="Финансовый 21 4 3 4" xfId="5923" xr:uid="{2414A563-DB27-452B-B4FD-23527288A2B3}"/>
    <cellStyle name="Финансовый 21 4 3 4 2" xfId="7472" xr:uid="{F9C8ED52-8B0E-450B-81AA-57619BA5ABF5}"/>
    <cellStyle name="Финансовый 21 4 3 4 3" xfId="9172" xr:uid="{E73EF470-24B2-4EF4-8E70-A2CBAA3ADF1A}"/>
    <cellStyle name="Финансовый 21 4 3 4 4" xfId="12032" xr:uid="{FD419510-17C9-42AE-8D7D-2479F6EA7A82}"/>
    <cellStyle name="Финансовый 21 4 3 4 5" xfId="14886" xr:uid="{3C40EC35-760A-4AA1-A7A1-30785E007EF6}"/>
    <cellStyle name="Финансовый 21 4 3 5" xfId="5918" xr:uid="{B550892D-3E77-4451-8AA3-553BCDCCF433}"/>
    <cellStyle name="Финансовый 21 4 3 5 2" xfId="10402" xr:uid="{DC0042C2-7470-4CDE-8894-F23B16C42AC2}"/>
    <cellStyle name="Финансовый 21 4 3 5 3" xfId="13262" xr:uid="{166A5706-3868-4EB3-82B9-27FE244CDD1D}"/>
    <cellStyle name="Финансовый 21 4 3 5 4" xfId="16116" xr:uid="{541AB039-F81C-4AFA-B016-99657B30B1DA}"/>
    <cellStyle name="Финансовый 21 4 3 6" xfId="7467" xr:uid="{C9B0592D-0DF4-4DEE-AF3F-D42EC19999E4}"/>
    <cellStyle name="Финансовый 21 4 3 7" xfId="9167" xr:uid="{94081771-38C6-4DA3-9426-53A3D5328B35}"/>
    <cellStyle name="Финансовый 21 4 3 8" xfId="12027" xr:uid="{60E4D320-0712-4350-907D-E659552DB0DA}"/>
    <cellStyle name="Финансовый 21 4 3 9" xfId="14881" xr:uid="{DD84B64D-59F5-4E59-8893-3F143D16D024}"/>
    <cellStyle name="Финансовый 21 4 4" xfId="1518" xr:uid="{AD3C1AE4-FC1F-44AD-AD6F-B1182C2B983D}"/>
    <cellStyle name="Финансовый 21 4 4 2" xfId="5925" xr:uid="{22062B56-49DF-4B21-99D3-61B7BDDCC649}"/>
    <cellStyle name="Финансовый 21 4 4 2 2" xfId="5926" xr:uid="{432A9FFC-9ADE-46AB-8BC5-7F2D229FDAE7}"/>
    <cellStyle name="Финансовый 21 4 4 2 2 2" xfId="7475" xr:uid="{3E7EF4E0-8838-4BF5-A277-4B66D06E6ACA}"/>
    <cellStyle name="Финансовый 21 4 4 2 2 3" xfId="9175" xr:uid="{F8600D39-517D-46D4-996F-0F9876332EE8}"/>
    <cellStyle name="Финансовый 21 4 4 2 2 4" xfId="12035" xr:uid="{79360C42-894B-4B56-8BC2-A72C53382E62}"/>
    <cellStyle name="Финансовый 21 4 4 2 2 5" xfId="14889" xr:uid="{8E87118D-B214-43B7-A580-299B1182C3E3}"/>
    <cellStyle name="Финансовый 21 4 4 2 3" xfId="7474" xr:uid="{17B97AEA-FE74-466B-91E7-90BF317EC4DC}"/>
    <cellStyle name="Финансовый 21 4 4 2 4" xfId="9174" xr:uid="{62F66FF4-1017-4798-BF52-EFAE9A49471B}"/>
    <cellStyle name="Финансовый 21 4 4 2 5" xfId="12034" xr:uid="{26E8B040-6C82-4E3C-8FAA-DBF4A7EBE797}"/>
    <cellStyle name="Финансовый 21 4 4 2 6" xfId="14888" xr:uid="{1322291A-6449-43CF-9A19-FA61D7E9A6B9}"/>
    <cellStyle name="Финансовый 21 4 4 3" xfId="5927" xr:uid="{F48410C5-D6BB-4BD9-92C6-8C0A281C64C2}"/>
    <cellStyle name="Финансовый 21 4 4 3 2" xfId="5928" xr:uid="{88F8B00F-9578-421F-8225-0A8EAC3751A3}"/>
    <cellStyle name="Финансовый 21 4 4 3 2 2" xfId="7477" xr:uid="{3D8CDABF-5077-45BF-94EF-11559BD78D59}"/>
    <cellStyle name="Финансовый 21 4 4 3 2 3" xfId="9177" xr:uid="{F971DD8C-60B4-4452-996F-F8FFFA5C7674}"/>
    <cellStyle name="Финансовый 21 4 4 3 2 4" xfId="12037" xr:uid="{47C6384B-AF73-4A88-AEF4-B4B5227938A9}"/>
    <cellStyle name="Финансовый 21 4 4 3 2 5" xfId="14891" xr:uid="{D10109B0-BA5A-40BA-9C32-42CCD8CD827F}"/>
    <cellStyle name="Финансовый 21 4 4 3 3" xfId="7476" xr:uid="{D1A707E5-9C78-4E73-B49E-38FA0BD73B65}"/>
    <cellStyle name="Финансовый 21 4 4 3 4" xfId="9176" xr:uid="{BABF0872-6182-473E-8134-8965D2C94429}"/>
    <cellStyle name="Финансовый 21 4 4 3 5" xfId="12036" xr:uid="{9E02BA5F-AA48-4C18-A5FE-4EF149929FCA}"/>
    <cellStyle name="Финансовый 21 4 4 3 6" xfId="14890" xr:uid="{BF84148A-1F0F-4C77-A3F7-F2838F137B77}"/>
    <cellStyle name="Финансовый 21 4 4 4" xfId="5929" xr:uid="{BEE2B3B7-C30C-410C-A118-6645440C5E13}"/>
    <cellStyle name="Финансовый 21 4 4 4 2" xfId="7478" xr:uid="{2AB028C3-FF04-4F9D-A49A-F5BCD155DED7}"/>
    <cellStyle name="Финансовый 21 4 4 4 3" xfId="9178" xr:uid="{880A8659-5422-40C2-BA14-57A4E6BD0A65}"/>
    <cellStyle name="Финансовый 21 4 4 4 4" xfId="12038" xr:uid="{8D478E51-86F7-4DFA-8287-84FBE6B7DFF3}"/>
    <cellStyle name="Финансовый 21 4 4 4 5" xfId="14892" xr:uid="{E4E5493F-81A8-42E8-A48D-1858B3177A52}"/>
    <cellStyle name="Финансовый 21 4 4 5" xfId="5924" xr:uid="{FFAEE2EB-8953-4339-B4C7-ED8B0D29CCA4}"/>
    <cellStyle name="Финансовый 21 4 4 5 2" xfId="10716" xr:uid="{CAA9362E-F518-4A31-B52F-D87943A743E5}"/>
    <cellStyle name="Финансовый 21 4 4 5 3" xfId="13575" xr:uid="{CCFA82EB-7464-41F8-88C8-76BC6007A31C}"/>
    <cellStyle name="Финансовый 21 4 4 5 4" xfId="16429" xr:uid="{42BC8B83-4CF3-4954-9B9F-3FBDC60DD596}"/>
    <cellStyle name="Финансовый 21 4 4 6" xfId="7473" xr:uid="{C77EB10D-1D93-4BDB-8496-DA8EE969C35D}"/>
    <cellStyle name="Финансовый 21 4 4 7" xfId="9173" xr:uid="{9F737B8B-669B-4D46-A72D-2C6A53ED4CD9}"/>
    <cellStyle name="Финансовый 21 4 4 8" xfId="12033" xr:uid="{D3E43AFB-CC18-4D56-89EB-8F3668AEB46E}"/>
    <cellStyle name="Финансовый 21 4 4 9" xfId="14887" xr:uid="{AC978769-356B-4253-B7F1-3C0892B876F8}"/>
    <cellStyle name="Финансовый 21 4 5" xfId="1870" xr:uid="{72EBED8D-1323-49EB-964F-67ABD752CFA2}"/>
    <cellStyle name="Финансовый 21 4 5 2" xfId="5931" xr:uid="{5E8B4194-1AE0-4392-8FEC-D1928214CDD1}"/>
    <cellStyle name="Финансовый 21 4 5 2 2" xfId="5932" xr:uid="{4F72165B-4341-4291-B65D-037E3ED46D16}"/>
    <cellStyle name="Финансовый 21 4 5 2 2 2" xfId="7481" xr:uid="{ADAAC1E0-8143-4725-A3C2-1EC501FEA23A}"/>
    <cellStyle name="Финансовый 21 4 5 2 2 3" xfId="9181" xr:uid="{28739B14-3B19-4E22-9361-1EBA8BE527B1}"/>
    <cellStyle name="Финансовый 21 4 5 2 2 4" xfId="12041" xr:uid="{6DC9BA38-A74B-464B-9F5C-DC5A0222EAA1}"/>
    <cellStyle name="Финансовый 21 4 5 2 2 5" xfId="14895" xr:uid="{3499E359-9F7E-43C4-8893-13D8A5F4893C}"/>
    <cellStyle name="Финансовый 21 4 5 2 3" xfId="7480" xr:uid="{CEA0394D-2F19-492A-838F-2EA01B0C9176}"/>
    <cellStyle name="Финансовый 21 4 5 2 4" xfId="9180" xr:uid="{EF05B891-A8CC-4477-8AE1-F6708DD01E2D}"/>
    <cellStyle name="Финансовый 21 4 5 2 5" xfId="12040" xr:uid="{FEDB69A4-2DCF-4298-82CC-AC5D55ECF53D}"/>
    <cellStyle name="Финансовый 21 4 5 2 6" xfId="14894" xr:uid="{65FE3B8F-EE98-43F4-8B04-2A012379B163}"/>
    <cellStyle name="Финансовый 21 4 5 3" xfId="5933" xr:uid="{75357965-8BCC-4F8C-BB64-D6FB6684CBBB}"/>
    <cellStyle name="Финансовый 21 4 5 3 2" xfId="5934" xr:uid="{96C93F65-EC9D-4450-8CF3-55D6584AF660}"/>
    <cellStyle name="Финансовый 21 4 5 3 2 2" xfId="7483" xr:uid="{41520A78-F355-4DB6-857D-63753A449177}"/>
    <cellStyle name="Финансовый 21 4 5 3 2 3" xfId="9183" xr:uid="{32DCAA06-2A53-4F28-8A82-3C68EF7CB5D8}"/>
    <cellStyle name="Финансовый 21 4 5 3 2 4" xfId="12043" xr:uid="{21B804BA-00B1-41A4-A1D6-69F43CBD9DE8}"/>
    <cellStyle name="Финансовый 21 4 5 3 2 5" xfId="14897" xr:uid="{865E0B47-E210-4DE9-B70F-402E518F7F72}"/>
    <cellStyle name="Финансовый 21 4 5 3 3" xfId="7482" xr:uid="{3A6399C0-6292-44E4-B678-9253FCCE3701}"/>
    <cellStyle name="Финансовый 21 4 5 3 4" xfId="9182" xr:uid="{3C8F29FD-E746-4AE9-8332-36C0A23265D8}"/>
    <cellStyle name="Финансовый 21 4 5 3 5" xfId="12042" xr:uid="{E042243C-1F37-42D0-B015-819C9CE26B5E}"/>
    <cellStyle name="Финансовый 21 4 5 3 6" xfId="14896" xr:uid="{9E10EE36-00C8-4468-BD79-253F308D8A7D}"/>
    <cellStyle name="Финансовый 21 4 5 4" xfId="5935" xr:uid="{DA7E0E89-10BA-41FA-BC3A-AB794027ED7F}"/>
    <cellStyle name="Финансовый 21 4 5 4 2" xfId="7484" xr:uid="{E135A04C-6503-49B5-9A86-168407525F2E}"/>
    <cellStyle name="Финансовый 21 4 5 4 3" xfId="9184" xr:uid="{6124149B-5CFD-4CF5-9017-2D566363814F}"/>
    <cellStyle name="Финансовый 21 4 5 4 4" xfId="12044" xr:uid="{1B12C452-0251-44C4-A03B-A09E28AFD552}"/>
    <cellStyle name="Финансовый 21 4 5 4 5" xfId="14898" xr:uid="{CA987403-A3E3-4010-A4F5-9856DC90BAD9}"/>
    <cellStyle name="Финансовый 21 4 5 5" xfId="5930" xr:uid="{E7D162B9-07BC-44EA-9CD5-34C8F68CD02D}"/>
    <cellStyle name="Финансовый 21 4 5 6" xfId="7479" xr:uid="{36B5862F-792C-40F6-B20D-3FAC2A523000}"/>
    <cellStyle name="Финансовый 21 4 5 7" xfId="9179" xr:uid="{7ACAFD64-317B-48B2-8685-6E3307F9A5ED}"/>
    <cellStyle name="Финансовый 21 4 5 8" xfId="12039" xr:uid="{BA192F91-5582-4E31-93AE-7A6CDB2E21AB}"/>
    <cellStyle name="Финансовый 21 4 5 9" xfId="14893" xr:uid="{821795E8-F3C1-441C-BC9C-22142E4D8344}"/>
    <cellStyle name="Финансовый 21 4 6" xfId="2252" xr:uid="{BA424378-5510-4F53-8EA3-2592D8D9F508}"/>
    <cellStyle name="Финансовый 21 4 6 2" xfId="5937" xr:uid="{BF981A3A-014C-44FE-8B7B-C94C44C2090E}"/>
    <cellStyle name="Финансовый 21 4 6 2 2" xfId="7486" xr:uid="{6B69C6C0-74AB-4B73-BF22-138C7D350FC1}"/>
    <cellStyle name="Финансовый 21 4 6 2 3" xfId="9186" xr:uid="{7D3EF10F-B9EE-4660-900D-B61288266536}"/>
    <cellStyle name="Финансовый 21 4 6 2 4" xfId="12046" xr:uid="{C2EC771A-69F9-41F5-8441-729C2BD2F996}"/>
    <cellStyle name="Финансовый 21 4 6 2 5" xfId="14900" xr:uid="{C1DB0E96-5BC4-4D1D-8393-12077092E272}"/>
    <cellStyle name="Финансовый 21 4 6 3" xfId="5936" xr:uid="{AFF6AD6F-0D4E-4D6D-8F13-31E4C1B12396}"/>
    <cellStyle name="Финансовый 21 4 6 4" xfId="7485" xr:uid="{272EE76F-EEED-4795-9130-B6DDA7B360E2}"/>
    <cellStyle name="Финансовый 21 4 6 5" xfId="9185" xr:uid="{375D4DA2-6EF2-454A-9DAA-2A084954EE02}"/>
    <cellStyle name="Финансовый 21 4 6 6" xfId="12045" xr:uid="{4512767D-D65B-4BDA-A7FB-A50679B34C1D}"/>
    <cellStyle name="Финансовый 21 4 6 7" xfId="14899" xr:uid="{625F5273-E054-45DA-8DCE-859BC5DD5C76}"/>
    <cellStyle name="Финансовый 21 4 7" xfId="2818" xr:uid="{D1B70A2B-A3CD-45DB-82B6-6AC1B5279C67}"/>
    <cellStyle name="Финансовый 21 4 7 2" xfId="5939" xr:uid="{6448394C-F9C6-4DDC-98A5-3E5319DA158A}"/>
    <cellStyle name="Финансовый 21 4 7 2 2" xfId="7488" xr:uid="{F9DD4E04-4C56-413D-930B-C75C6EC2A346}"/>
    <cellStyle name="Финансовый 21 4 7 2 3" xfId="9188" xr:uid="{12CD0621-614E-4287-8E6C-1117F1BD0FB8}"/>
    <cellStyle name="Финансовый 21 4 7 2 4" xfId="12048" xr:uid="{A17E7EB1-A4E4-49CA-8740-56149FC5607A}"/>
    <cellStyle name="Финансовый 21 4 7 2 5" xfId="14902" xr:uid="{B8EB4A6A-CAA8-4741-A5F6-7AC9D154BC6E}"/>
    <cellStyle name="Финансовый 21 4 7 3" xfId="5938" xr:uid="{3D0348AA-8F9B-45A3-9C04-6FC2AEE66ED7}"/>
    <cellStyle name="Финансовый 21 4 7 4" xfId="7487" xr:uid="{D97F0B82-7FC2-4DC2-934C-67B1E120125E}"/>
    <cellStyle name="Финансовый 21 4 7 5" xfId="9187" xr:uid="{5A30EBED-3A08-4D60-AA26-2285856774A4}"/>
    <cellStyle name="Финансовый 21 4 7 6" xfId="12047" xr:uid="{9D127C92-6752-4A79-90B5-C97351AF64F1}"/>
    <cellStyle name="Финансовый 21 4 7 7" xfId="14901" xr:uid="{AEB15F6E-D2F8-4806-8D97-72E9D132626F}"/>
    <cellStyle name="Финансовый 21 4 8" xfId="3241" xr:uid="{70DFF947-FBFB-4D07-8578-B30D1B584A23}"/>
    <cellStyle name="Финансовый 21 4 8 2" xfId="5940" xr:uid="{05AA6B5B-5D13-4C8A-ABE4-9C0B243124D5}"/>
    <cellStyle name="Финансовый 21 4 8 3" xfId="7489" xr:uid="{437B78BF-62A6-4E95-91B1-048AE48158CF}"/>
    <cellStyle name="Финансовый 21 4 8 4" xfId="9189" xr:uid="{99F55C84-1611-437D-944C-090284DCE66F}"/>
    <cellStyle name="Финансовый 21 4 8 5" xfId="12049" xr:uid="{1DFA02E2-203E-448E-8149-BB019B5970D4}"/>
    <cellStyle name="Финансовый 21 4 8 6" xfId="14903" xr:uid="{310013D7-8F10-4E55-BE05-B45681E3498A}"/>
    <cellStyle name="Финансовый 21 4 9" xfId="3626" xr:uid="{3C48340D-7336-43B4-82A7-D25EC6B691A0}"/>
    <cellStyle name="Финансовый 21 4 9 2" xfId="5893" xr:uid="{46E6F5B2-F5E3-40F8-83D1-C4AD733E64D2}"/>
    <cellStyle name="Финансовый 21 4 9 3" xfId="7442" xr:uid="{2522C800-538C-4A45-8DC4-C3E93D41A64D}"/>
    <cellStyle name="Финансовый 21 4 9 4" xfId="9142" xr:uid="{F5B364FC-EEF9-4524-AE75-2B9180CD6E31}"/>
    <cellStyle name="Финансовый 21 4 9 5" xfId="12002" xr:uid="{3E3775F2-CC38-4D78-9205-ECFC59EC7A9E}"/>
    <cellStyle name="Финансовый 21 4 9 6" xfId="14856" xr:uid="{C172949D-1F53-47B4-9084-1B81B49EF22A}"/>
    <cellStyle name="Финансовый 21 5" xfId="866" xr:uid="{54DD4EC7-7202-46F6-82B0-33A1F587345B}"/>
    <cellStyle name="Финансовый 21 5 10" xfId="4002" xr:uid="{0F2B425C-DDE4-400A-83A2-8769F00E573F}"/>
    <cellStyle name="Финансовый 21 5 10 2" xfId="10077" xr:uid="{F76F081E-1A6E-4F27-8DF7-E84537DB1B75}"/>
    <cellStyle name="Финансовый 21 5 10 3" xfId="12937" xr:uid="{A9DFA0F7-5AD7-43B5-9C4D-F4A67D1F4516}"/>
    <cellStyle name="Финансовый 21 5 10 4" xfId="15791" xr:uid="{00D43D7A-DB1B-4E29-84B7-D6848D059D76}"/>
    <cellStyle name="Финансовый 21 5 11" xfId="4393" xr:uid="{6FB0FD95-1ECE-4131-87D7-3AF0AD3516D7}"/>
    <cellStyle name="Финансовый 21 5 12" xfId="4804" xr:uid="{6BC357CD-2CFE-4709-80AF-70DC8E87BE18}"/>
    <cellStyle name="Финансовый 21 5 13" xfId="6563" xr:uid="{E8F1CC5C-84D7-4A98-B98A-B43D6249631C}"/>
    <cellStyle name="Финансовый 21 5 14" xfId="8263" xr:uid="{C323E811-D737-46E0-A5D7-055A63C384DB}"/>
    <cellStyle name="Финансовый 21 5 15" xfId="11120" xr:uid="{4B62E3F9-658D-49C5-8541-187BFF5A65DD}"/>
    <cellStyle name="Финансовый 21 5 16" xfId="13980" xr:uid="{72DE590B-0338-4E8D-9097-F864974F8762}"/>
    <cellStyle name="Финансовый 21 5 2" xfId="882" xr:uid="{C31082DE-EBFD-4D68-AF23-528EB2E37203}"/>
    <cellStyle name="Финансовый 21 5 2 10" xfId="4409" xr:uid="{4E44DE99-7266-4671-AF08-BE6FE9816701}"/>
    <cellStyle name="Финансовый 21 5 2 11" xfId="4820" xr:uid="{15771F92-4E28-4516-8A45-575C1D21E153}"/>
    <cellStyle name="Финансовый 21 5 2 12" xfId="6579" xr:uid="{FCE65A1A-1CC5-49A2-B16A-D2B75C83E7C2}"/>
    <cellStyle name="Финансовый 21 5 2 13" xfId="8279" xr:uid="{1114EAC3-F6A8-4D65-ABDF-9ADBC31D6A97}"/>
    <cellStyle name="Финансовый 21 5 2 14" xfId="11136" xr:uid="{48C2C072-D56D-4E9A-8136-08B54563EC83}"/>
    <cellStyle name="Финансовый 21 5 2 15" xfId="13996" xr:uid="{DF90D906-6A8F-4EA3-B82C-5584C59C9879}"/>
    <cellStyle name="Финансовый 21 5 2 2" xfId="1227" xr:uid="{1AE3468A-5043-4617-ABAD-7A2E1BD98FE2}"/>
    <cellStyle name="Финансовый 21 5 2 2 2" xfId="5944" xr:uid="{2120DA1A-51A7-400F-923E-19BA7984BFD1}"/>
    <cellStyle name="Финансовый 21 5 2 2 2 2" xfId="5945" xr:uid="{41B613DF-7D10-42CA-9A3C-6EBE9C72A441}"/>
    <cellStyle name="Финансовый 21 5 2 2 2 2 2" xfId="7494" xr:uid="{BD4E350D-0267-41F8-9DE2-768B8A6B2D0E}"/>
    <cellStyle name="Финансовый 21 5 2 2 2 2 3" xfId="9194" xr:uid="{7CCEDB9F-CD49-4452-9B5D-4553A763FE51}"/>
    <cellStyle name="Финансовый 21 5 2 2 2 2 4" xfId="12054" xr:uid="{6DF8054F-1BD8-47B2-B828-91B1A8DAE9F3}"/>
    <cellStyle name="Финансовый 21 5 2 2 2 2 5" xfId="14908" xr:uid="{69FD4D0F-9AB0-45B9-A6C7-3B31090DFB08}"/>
    <cellStyle name="Финансовый 21 5 2 2 2 3" xfId="7493" xr:uid="{9B88ED83-D361-41D3-B8ED-C9B03C0E1C67}"/>
    <cellStyle name="Финансовый 21 5 2 2 2 4" xfId="9193" xr:uid="{30D17DE0-F901-4437-9D0F-5DA240251811}"/>
    <cellStyle name="Финансовый 21 5 2 2 2 5" xfId="12053" xr:uid="{645A326E-6A35-4E2C-BF25-4A401C683963}"/>
    <cellStyle name="Финансовый 21 5 2 2 2 6" xfId="14907" xr:uid="{A95B1676-C653-4416-AB81-2EAEA7DC43F4}"/>
    <cellStyle name="Финансовый 21 5 2 2 3" xfId="5946" xr:uid="{65E8B498-6583-4675-A7D0-C544C4043E2E}"/>
    <cellStyle name="Финансовый 21 5 2 2 3 2" xfId="5947" xr:uid="{8A294BCB-0DA2-4507-8074-F2A16C422669}"/>
    <cellStyle name="Финансовый 21 5 2 2 3 2 2" xfId="7496" xr:uid="{39D09CF9-8539-4901-AB0D-BE2F199C7ED6}"/>
    <cellStyle name="Финансовый 21 5 2 2 3 2 3" xfId="9196" xr:uid="{A3B2A9F9-4849-420E-B127-56824B3046C4}"/>
    <cellStyle name="Финансовый 21 5 2 2 3 2 4" xfId="12056" xr:uid="{92E02A05-A156-4426-998F-05CC1D5CB40B}"/>
    <cellStyle name="Финансовый 21 5 2 2 3 2 5" xfId="14910" xr:uid="{2081D179-B62B-4225-9AA1-1F02F9737EC1}"/>
    <cellStyle name="Финансовый 21 5 2 2 3 3" xfId="7495" xr:uid="{D4DB8DC4-B718-4E7C-B65B-CC97AF7BB54C}"/>
    <cellStyle name="Финансовый 21 5 2 2 3 4" xfId="9195" xr:uid="{3E63FFBE-C886-4D29-A570-B4165CE1DD4F}"/>
    <cellStyle name="Финансовый 21 5 2 2 3 5" xfId="12055" xr:uid="{F07E2F63-5A87-4A35-AD53-4F370D7E4633}"/>
    <cellStyle name="Финансовый 21 5 2 2 3 6" xfId="14909" xr:uid="{DD52B337-565B-4ABF-9F65-C8FBC7907A75}"/>
    <cellStyle name="Финансовый 21 5 2 2 4" xfId="5948" xr:uid="{580B6BA0-46A4-41FA-B2EC-7CA969BEF527}"/>
    <cellStyle name="Финансовый 21 5 2 2 4 2" xfId="7497" xr:uid="{69EEB892-2BBD-4B18-A144-1026399A4B0E}"/>
    <cellStyle name="Финансовый 21 5 2 2 4 3" xfId="9197" xr:uid="{35C840D3-AD35-4D9B-81FD-9FD9798F6980}"/>
    <cellStyle name="Финансовый 21 5 2 2 4 4" xfId="12057" xr:uid="{CA07C8EE-C568-462F-9B8B-F02177DB77B5}"/>
    <cellStyle name="Финансовый 21 5 2 2 4 5" xfId="14911" xr:uid="{235C0FE6-8670-4029-9AB5-C80931A014C4}"/>
    <cellStyle name="Финансовый 21 5 2 2 5" xfId="5943" xr:uid="{10C5E3C8-1CBC-4229-B16F-E6B70EF7D1BC}"/>
    <cellStyle name="Финансовый 21 5 2 2 5 2" xfId="10423" xr:uid="{FFF9FBA2-4356-4401-9B6C-8EE43DFD8635}"/>
    <cellStyle name="Финансовый 21 5 2 2 5 3" xfId="13283" xr:uid="{11BB5ED8-BFF1-402A-BD0E-DCEEBCAD4C90}"/>
    <cellStyle name="Финансовый 21 5 2 2 5 4" xfId="16137" xr:uid="{F7233234-5AC0-4109-A840-7ED585AE40BF}"/>
    <cellStyle name="Финансовый 21 5 2 2 6" xfId="7492" xr:uid="{BFD0C36E-EBA9-4A14-A6A2-47B8E35631BA}"/>
    <cellStyle name="Финансовый 21 5 2 2 7" xfId="9192" xr:uid="{FE4C86B3-C595-4211-B010-C0EEB2905B91}"/>
    <cellStyle name="Финансовый 21 5 2 2 8" xfId="12052" xr:uid="{0479B415-D3CA-4278-8A9A-B1B922BC6B33}"/>
    <cellStyle name="Финансовый 21 5 2 2 9" xfId="14906" xr:uid="{290BA71C-357A-4A40-BA4C-B569B798DCDE}"/>
    <cellStyle name="Финансовый 21 5 2 3" xfId="1539" xr:uid="{85E12608-7F0A-44B7-AE1B-2E5C95786BBE}"/>
    <cellStyle name="Финансовый 21 5 2 3 2" xfId="5950" xr:uid="{281CB04B-637F-4A6D-BDAA-D40AE91E2C1E}"/>
    <cellStyle name="Финансовый 21 5 2 3 2 2" xfId="5951" xr:uid="{4DB6BBED-E7E2-44F3-B91B-CD4910AFAF47}"/>
    <cellStyle name="Финансовый 21 5 2 3 2 2 2" xfId="7500" xr:uid="{EE39B1BC-98BB-4EF8-8CDB-A6A0FA703ECE}"/>
    <cellStyle name="Финансовый 21 5 2 3 2 2 3" xfId="9200" xr:uid="{9B398A2A-C422-4CEB-BAD6-4B9F427F6CF9}"/>
    <cellStyle name="Финансовый 21 5 2 3 2 2 4" xfId="12060" xr:uid="{D45A640C-87E1-4A23-8126-6F71AA971501}"/>
    <cellStyle name="Финансовый 21 5 2 3 2 2 5" xfId="14914" xr:uid="{63D9DF1B-4FF2-49C7-A436-5A891BF6FB80}"/>
    <cellStyle name="Финансовый 21 5 2 3 2 3" xfId="7499" xr:uid="{C2C8CA4C-E97B-4C55-BA4F-D0ECBE4FA4DE}"/>
    <cellStyle name="Финансовый 21 5 2 3 2 4" xfId="9199" xr:uid="{EF2D56DE-E7F8-4D4D-892A-5EEB2AA2CD6F}"/>
    <cellStyle name="Финансовый 21 5 2 3 2 5" xfId="12059" xr:uid="{EFE58ED9-B82C-4B53-8E7B-15C53DDC5E4B}"/>
    <cellStyle name="Финансовый 21 5 2 3 2 6" xfId="14913" xr:uid="{A2C4219D-4654-4E9E-8ABF-40E30C847F4B}"/>
    <cellStyle name="Финансовый 21 5 2 3 3" xfId="5952" xr:uid="{0F6DD5A5-D26B-4C45-8F31-18ADA8751CCB}"/>
    <cellStyle name="Финансовый 21 5 2 3 3 2" xfId="5953" xr:uid="{2FBAE4EE-5748-41E0-A5AD-2E74A826C53D}"/>
    <cellStyle name="Финансовый 21 5 2 3 3 2 2" xfId="7502" xr:uid="{59BDAC57-6F7F-4B87-8A77-323C851760F1}"/>
    <cellStyle name="Финансовый 21 5 2 3 3 2 3" xfId="9202" xr:uid="{D8D39E33-B6E5-472D-9550-95AB5EA87C0F}"/>
    <cellStyle name="Финансовый 21 5 2 3 3 2 4" xfId="12062" xr:uid="{4EC623AC-BAD6-4322-B8FF-840D94BA44D6}"/>
    <cellStyle name="Финансовый 21 5 2 3 3 2 5" xfId="14916" xr:uid="{999E51B2-61A8-48C0-8C25-ADAAF42090C5}"/>
    <cellStyle name="Финансовый 21 5 2 3 3 3" xfId="7501" xr:uid="{1008FDDA-AF9B-47F9-A88F-16B58AF2544C}"/>
    <cellStyle name="Финансовый 21 5 2 3 3 4" xfId="9201" xr:uid="{E81CA04B-C030-4A5F-AF89-1CA02DCD9C68}"/>
    <cellStyle name="Финансовый 21 5 2 3 3 5" xfId="12061" xr:uid="{21A2FAAA-B9CC-47D6-9902-EB63FFB43740}"/>
    <cellStyle name="Финансовый 21 5 2 3 3 6" xfId="14915" xr:uid="{96CF9B5D-70BF-4E81-8E31-40DEF6F46118}"/>
    <cellStyle name="Финансовый 21 5 2 3 4" xfId="5954" xr:uid="{F8BD22A9-2838-4CB0-AAB1-CA535B336923}"/>
    <cellStyle name="Финансовый 21 5 2 3 4 2" xfId="7503" xr:uid="{CBC212FF-A56F-485D-A353-AC67EBBF8DFD}"/>
    <cellStyle name="Финансовый 21 5 2 3 4 3" xfId="9203" xr:uid="{162B484A-4772-4FF6-B6C8-A845AB725775}"/>
    <cellStyle name="Финансовый 21 5 2 3 4 4" xfId="12063" xr:uid="{7E3691F9-8D79-4104-AD45-71BE0E72A3FF}"/>
    <cellStyle name="Финансовый 21 5 2 3 4 5" xfId="14917" xr:uid="{756254D8-0C74-4A7C-A015-0DF474775E35}"/>
    <cellStyle name="Финансовый 21 5 2 3 5" xfId="5949" xr:uid="{73F66BA7-2F72-425D-BBCD-B928D24330D5}"/>
    <cellStyle name="Финансовый 21 5 2 3 5 2" xfId="10737" xr:uid="{883B1D8E-8483-4496-9FB0-9D71F05A94C8}"/>
    <cellStyle name="Финансовый 21 5 2 3 5 3" xfId="13596" xr:uid="{C999FA84-8FB4-43A4-ADA2-658915FD12FA}"/>
    <cellStyle name="Финансовый 21 5 2 3 5 4" xfId="16450" xr:uid="{0BD9E24D-DA3B-46AD-B05E-62608CF7E1C2}"/>
    <cellStyle name="Финансовый 21 5 2 3 6" xfId="7498" xr:uid="{C0C2C063-742F-4C7D-A6AA-4157B51D9D94}"/>
    <cellStyle name="Финансовый 21 5 2 3 7" xfId="9198" xr:uid="{A94DE831-8D6E-4E50-80EE-A6DEEFD70E36}"/>
    <cellStyle name="Финансовый 21 5 2 3 8" xfId="12058" xr:uid="{991CB44A-3D4D-4BF4-9856-7D17AFA04865}"/>
    <cellStyle name="Финансовый 21 5 2 3 9" xfId="14912" xr:uid="{7115A0A7-C6F5-48F6-A348-37A76A2BD9FB}"/>
    <cellStyle name="Финансовый 21 5 2 4" xfId="1891" xr:uid="{ACA9F0B3-6729-46C4-B8A7-1873552DDEC0}"/>
    <cellStyle name="Финансовый 21 5 2 4 2" xfId="5956" xr:uid="{A306EAEC-BE00-40EE-BD2B-9089E838B9A8}"/>
    <cellStyle name="Финансовый 21 5 2 4 2 2" xfId="5957" xr:uid="{1A68F8F7-8E12-489B-AAA5-44824D9C55FB}"/>
    <cellStyle name="Финансовый 21 5 2 4 2 2 2" xfId="7506" xr:uid="{8BA2EE8A-235C-433C-A410-E407B1A81970}"/>
    <cellStyle name="Финансовый 21 5 2 4 2 2 3" xfId="9206" xr:uid="{C37AB448-5B47-4CC5-B47B-FB4120789093}"/>
    <cellStyle name="Финансовый 21 5 2 4 2 2 4" xfId="12066" xr:uid="{E6A9D588-A0AD-4D27-B80B-AF90FB81A309}"/>
    <cellStyle name="Финансовый 21 5 2 4 2 2 5" xfId="14920" xr:uid="{6163F090-9882-4F61-A66C-883CEDDF6CE6}"/>
    <cellStyle name="Финансовый 21 5 2 4 2 3" xfId="7505" xr:uid="{27A3689D-8D6A-44EB-AB2B-B59C4D87C4F4}"/>
    <cellStyle name="Финансовый 21 5 2 4 2 4" xfId="9205" xr:uid="{66FEE877-3DA7-421E-A2FB-3D2B77738C61}"/>
    <cellStyle name="Финансовый 21 5 2 4 2 5" xfId="12065" xr:uid="{FA74FC32-10D8-4399-AFF8-816681DD2D7C}"/>
    <cellStyle name="Финансовый 21 5 2 4 2 6" xfId="14919" xr:uid="{70F47EBE-A5FB-41B2-9B2E-BD10568F504F}"/>
    <cellStyle name="Финансовый 21 5 2 4 3" xfId="5958" xr:uid="{DEB43342-9526-405C-8F9B-9BDB95C2782F}"/>
    <cellStyle name="Финансовый 21 5 2 4 3 2" xfId="5959" xr:uid="{E9AC45DF-E209-4C0B-B014-3DDC1AA74120}"/>
    <cellStyle name="Финансовый 21 5 2 4 3 2 2" xfId="7508" xr:uid="{0A9F9FDA-A261-4625-B438-A7262864898F}"/>
    <cellStyle name="Финансовый 21 5 2 4 3 2 3" xfId="9208" xr:uid="{695AD0B1-21BF-47E8-A1D6-DC47552DC30B}"/>
    <cellStyle name="Финансовый 21 5 2 4 3 2 4" xfId="12068" xr:uid="{CC19CE3C-E291-462D-891A-1DBF38C9C86B}"/>
    <cellStyle name="Финансовый 21 5 2 4 3 2 5" xfId="14922" xr:uid="{E8CC685E-B279-48B0-A211-D7F3DD07B8E0}"/>
    <cellStyle name="Финансовый 21 5 2 4 3 3" xfId="7507" xr:uid="{1009B7B5-C762-4D2D-9519-3FD0824E5B97}"/>
    <cellStyle name="Финансовый 21 5 2 4 3 4" xfId="9207" xr:uid="{3DA4EA94-A8B2-45DE-956C-A5E8144887B0}"/>
    <cellStyle name="Финансовый 21 5 2 4 3 5" xfId="12067" xr:uid="{F68E481F-A2BC-41BA-8101-9CB2DFD104EB}"/>
    <cellStyle name="Финансовый 21 5 2 4 3 6" xfId="14921" xr:uid="{E1FFE0DF-6B5F-4B2F-A80E-B394C36A7D93}"/>
    <cellStyle name="Финансовый 21 5 2 4 4" xfId="5960" xr:uid="{470BD8E1-3BE0-40C0-BCAE-D96560FBCDD2}"/>
    <cellStyle name="Финансовый 21 5 2 4 4 2" xfId="7509" xr:uid="{005A7D79-84FD-4FE8-B936-BD4AB03ECA3C}"/>
    <cellStyle name="Финансовый 21 5 2 4 4 3" xfId="9209" xr:uid="{8DA574A6-88D9-4958-B9FE-8435C17B38FA}"/>
    <cellStyle name="Финансовый 21 5 2 4 4 4" xfId="12069" xr:uid="{190A2C5A-12D1-4024-A163-C7A547B94CF0}"/>
    <cellStyle name="Финансовый 21 5 2 4 4 5" xfId="14923" xr:uid="{955C08B7-777C-4F6E-81AD-4C9E826F7DE5}"/>
    <cellStyle name="Финансовый 21 5 2 4 5" xfId="5955" xr:uid="{7E057ABE-7743-4D60-985E-802579E9E024}"/>
    <cellStyle name="Финансовый 21 5 2 4 6" xfId="7504" xr:uid="{E44A359D-FAC9-4B98-9D6A-71DB703B7109}"/>
    <cellStyle name="Финансовый 21 5 2 4 7" xfId="9204" xr:uid="{900D78BC-2326-4B72-B490-E7BF50CA8854}"/>
    <cellStyle name="Финансовый 21 5 2 4 8" xfId="12064" xr:uid="{934DB931-2943-4BAC-85BF-3022ED52C713}"/>
    <cellStyle name="Финансовый 21 5 2 4 9" xfId="14918" xr:uid="{20EA0D95-93B4-426D-BBDE-5B324A1374EA}"/>
    <cellStyle name="Финансовый 21 5 2 5" xfId="2273" xr:uid="{0CAD5A76-DDA6-4252-B86E-3FF0742F2DDA}"/>
    <cellStyle name="Финансовый 21 5 2 5 2" xfId="5962" xr:uid="{A22FBCE0-684C-4CF4-99A0-DDBAB6427667}"/>
    <cellStyle name="Финансовый 21 5 2 5 2 2" xfId="7511" xr:uid="{2DD4634A-D6A6-4BF3-A8FE-4FF18FDA89EA}"/>
    <cellStyle name="Финансовый 21 5 2 5 2 3" xfId="9211" xr:uid="{D82B639B-7749-419F-BF40-95DEF8677AED}"/>
    <cellStyle name="Финансовый 21 5 2 5 2 4" xfId="12071" xr:uid="{BA1A2CEB-26B6-4672-AB89-83EBA699168F}"/>
    <cellStyle name="Финансовый 21 5 2 5 2 5" xfId="14925" xr:uid="{9E9BE847-BDD4-495B-A116-CFE7D3FF23BD}"/>
    <cellStyle name="Финансовый 21 5 2 5 3" xfId="5961" xr:uid="{7A4565FA-181A-4E56-862D-02CF1BEE9810}"/>
    <cellStyle name="Финансовый 21 5 2 5 4" xfId="7510" xr:uid="{CDB15399-9913-4925-A647-15231BB93C8A}"/>
    <cellStyle name="Финансовый 21 5 2 5 5" xfId="9210" xr:uid="{CAD13026-50B4-4EF0-BAFE-97933C390D85}"/>
    <cellStyle name="Финансовый 21 5 2 5 6" xfId="12070" xr:uid="{28167BE9-A4A8-48F8-8845-F2AA67C1830F}"/>
    <cellStyle name="Финансовый 21 5 2 5 7" xfId="14924" xr:uid="{ED1B621D-4FA9-4397-BC75-3EDB82B199B0}"/>
    <cellStyle name="Финансовый 21 5 2 6" xfId="2839" xr:uid="{B0EE4C6C-B15B-454B-A51E-8528D8E3AA40}"/>
    <cellStyle name="Финансовый 21 5 2 6 2" xfId="5964" xr:uid="{45F50862-4E92-49EE-8766-15878E5096B5}"/>
    <cellStyle name="Финансовый 21 5 2 6 2 2" xfId="7513" xr:uid="{08BDD56E-6D2F-4D7B-93E0-BF22DC201B62}"/>
    <cellStyle name="Финансовый 21 5 2 6 2 3" xfId="9213" xr:uid="{931B4278-4149-4D1A-B471-A2F07C0CB2BB}"/>
    <cellStyle name="Финансовый 21 5 2 6 2 4" xfId="12073" xr:uid="{4E2D8335-D303-4BB9-AD74-EE1AAD694F36}"/>
    <cellStyle name="Финансовый 21 5 2 6 2 5" xfId="14927" xr:uid="{BDEF687B-1691-44FF-8A7F-4C332E67C3E8}"/>
    <cellStyle name="Финансовый 21 5 2 6 3" xfId="5963" xr:uid="{217A8C38-0345-4756-83AD-C1B9822ECD5D}"/>
    <cellStyle name="Финансовый 21 5 2 6 4" xfId="7512" xr:uid="{7C2DF53C-C2B4-41E4-94D6-C4DD073AD391}"/>
    <cellStyle name="Финансовый 21 5 2 6 5" xfId="9212" xr:uid="{3ADD0E11-0BE8-48D6-8A6F-A23AF6577C11}"/>
    <cellStyle name="Финансовый 21 5 2 6 6" xfId="12072" xr:uid="{E94E1851-FCCB-4164-8EE7-618756D1CE43}"/>
    <cellStyle name="Финансовый 21 5 2 6 7" xfId="14926" xr:uid="{569E2AE7-945D-4C4F-9F61-E0930FE16A62}"/>
    <cellStyle name="Финансовый 21 5 2 7" xfId="3262" xr:uid="{40B1DCB0-A7FE-4089-A700-C11DABEE9873}"/>
    <cellStyle name="Финансовый 21 5 2 7 2" xfId="5965" xr:uid="{B7AC3A7E-105A-4350-9885-06A5323D1E3F}"/>
    <cellStyle name="Финансовый 21 5 2 7 3" xfId="7514" xr:uid="{C0F5463E-C52A-4D1E-B4FE-2034EA0B1864}"/>
    <cellStyle name="Финансовый 21 5 2 7 4" xfId="9214" xr:uid="{5044ED9C-F17C-4EB5-96AE-993D8E9A828F}"/>
    <cellStyle name="Финансовый 21 5 2 7 5" xfId="12074" xr:uid="{72BA494C-1183-4B07-B1A8-A2842BA7A96A}"/>
    <cellStyle name="Финансовый 21 5 2 7 6" xfId="14928" xr:uid="{6738AD71-3BA2-4A1F-BA02-3B91303BAEAD}"/>
    <cellStyle name="Финансовый 21 5 2 8" xfId="3647" xr:uid="{5BF9FA74-BF61-4460-B8EE-FCD400959DF6}"/>
    <cellStyle name="Финансовый 21 5 2 8 2" xfId="5942" xr:uid="{69CDA1DD-7A6B-44CC-9F42-3DE08EF8F443}"/>
    <cellStyle name="Финансовый 21 5 2 8 3" xfId="7491" xr:uid="{B8421CB0-111B-4B7B-A652-CEDBAB0DDD5C}"/>
    <cellStyle name="Финансовый 21 5 2 8 4" xfId="9191" xr:uid="{7B35B8CB-4F32-4D33-B7D0-B22847928D24}"/>
    <cellStyle name="Финансовый 21 5 2 8 5" xfId="12051" xr:uid="{E392C1A3-8DE1-4BD7-9BE6-0EDD1B9F6DF1}"/>
    <cellStyle name="Финансовый 21 5 2 8 6" xfId="14905" xr:uid="{04053298-DC55-4C3C-8E73-BA2CEBDD9727}"/>
    <cellStyle name="Финансовый 21 5 2 9" xfId="4018" xr:uid="{18E3DA86-AA60-4D5F-A205-128FB8FE1641}"/>
    <cellStyle name="Финансовый 21 5 2 9 2" xfId="10093" xr:uid="{74E49E6B-E2CB-49D7-9F92-101E38DDE4FD}"/>
    <cellStyle name="Финансовый 21 5 2 9 3" xfId="12953" xr:uid="{89EA9459-310B-489E-9CB0-73BB7D05570B}"/>
    <cellStyle name="Финансовый 21 5 2 9 4" xfId="15807" xr:uid="{798B2889-8E1B-4E4F-9E8E-A0ACB395899E}"/>
    <cellStyle name="Финансовый 21 5 3" xfId="1211" xr:uid="{C6794059-C403-49D1-A6C5-A48670FAE7A6}"/>
    <cellStyle name="Финансовый 21 5 3 2" xfId="5967" xr:uid="{6AD85A43-26B1-4944-92A9-22534B0FF044}"/>
    <cellStyle name="Финансовый 21 5 3 2 2" xfId="5968" xr:uid="{4D3F7F1F-E1D6-4E7F-9174-8F684456C4E1}"/>
    <cellStyle name="Финансовый 21 5 3 2 2 2" xfId="7517" xr:uid="{51F12C86-41AF-4342-9DF6-02A213B8E200}"/>
    <cellStyle name="Финансовый 21 5 3 2 2 3" xfId="9217" xr:uid="{5D947E5C-43E9-425C-A823-4D06F3122AB1}"/>
    <cellStyle name="Финансовый 21 5 3 2 2 4" xfId="12077" xr:uid="{4291B5A1-77A5-4BBB-A96D-16F7C3C7DC87}"/>
    <cellStyle name="Финансовый 21 5 3 2 2 5" xfId="14931" xr:uid="{0F08897D-83CC-4439-8F13-B5F6DB0083EC}"/>
    <cellStyle name="Финансовый 21 5 3 2 3" xfId="7516" xr:uid="{866AC6DE-258C-4BC8-A26A-6117EA451118}"/>
    <cellStyle name="Финансовый 21 5 3 2 4" xfId="9216" xr:uid="{DE1D1E8A-46BE-4285-AECA-291D86D2FAED}"/>
    <cellStyle name="Финансовый 21 5 3 2 5" xfId="12076" xr:uid="{6D506DBF-A660-411C-B057-43FAEFFFBFD6}"/>
    <cellStyle name="Финансовый 21 5 3 2 6" xfId="14930" xr:uid="{E7A6D80F-883F-409D-89A2-AAB60F96E546}"/>
    <cellStyle name="Финансовый 21 5 3 3" xfId="5969" xr:uid="{F315984B-86EC-4C06-A3CD-E00FFC060154}"/>
    <cellStyle name="Финансовый 21 5 3 3 2" xfId="5970" xr:uid="{C525B48B-C15E-486E-AFD0-49401D769224}"/>
    <cellStyle name="Финансовый 21 5 3 3 2 2" xfId="7519" xr:uid="{88AB49DB-47E6-42BE-949E-ABE579FFD7E0}"/>
    <cellStyle name="Финансовый 21 5 3 3 2 3" xfId="9219" xr:uid="{B090B3E8-14AD-4A8F-A74A-7D1CA8E8C705}"/>
    <cellStyle name="Финансовый 21 5 3 3 2 4" xfId="12079" xr:uid="{61FF6795-33C9-46A0-B737-27875D231AE0}"/>
    <cellStyle name="Финансовый 21 5 3 3 2 5" xfId="14933" xr:uid="{2891F5BD-BED3-40FA-A7D6-36BCCC41F63F}"/>
    <cellStyle name="Финансовый 21 5 3 3 3" xfId="7518" xr:uid="{916002E5-4822-4F15-86E0-56EC9D73A8E2}"/>
    <cellStyle name="Финансовый 21 5 3 3 4" xfId="9218" xr:uid="{467F2055-F078-48DE-9EA6-7D0AEC94C55E}"/>
    <cellStyle name="Финансовый 21 5 3 3 5" xfId="12078" xr:uid="{2AFFB5CA-284C-4E92-96F0-D08E56EDF2D1}"/>
    <cellStyle name="Финансовый 21 5 3 3 6" xfId="14932" xr:uid="{FDEC03D5-363A-42EF-B1C8-794E738F6577}"/>
    <cellStyle name="Финансовый 21 5 3 4" xfId="5971" xr:uid="{E456788C-E0ED-4F3F-8AC0-906771097A08}"/>
    <cellStyle name="Финансовый 21 5 3 4 2" xfId="7520" xr:uid="{BD95DBC4-0B66-4B45-8B73-4B53E40FB1C6}"/>
    <cellStyle name="Финансовый 21 5 3 4 3" xfId="9220" xr:uid="{7695B4C7-F92E-4BFA-9B15-4C717E95E9A2}"/>
    <cellStyle name="Финансовый 21 5 3 4 4" xfId="12080" xr:uid="{C8E8C36F-E4AA-4492-9C84-08324F97349E}"/>
    <cellStyle name="Финансовый 21 5 3 4 5" xfId="14934" xr:uid="{24CCE747-85E5-499D-97F5-7914828EA3D5}"/>
    <cellStyle name="Финансовый 21 5 3 5" xfId="5966" xr:uid="{600D09BD-8634-4E93-8633-446D0FC9222F}"/>
    <cellStyle name="Финансовый 21 5 3 5 2" xfId="10407" xr:uid="{8B42E767-EC41-479F-AC07-D479AAD0C5AA}"/>
    <cellStyle name="Финансовый 21 5 3 5 3" xfId="13267" xr:uid="{7A37ED76-3BF9-4F5F-92F3-62D94A393B47}"/>
    <cellStyle name="Финансовый 21 5 3 5 4" xfId="16121" xr:uid="{EE4A4081-A928-46AD-8CDB-CDFF3EAC7524}"/>
    <cellStyle name="Финансовый 21 5 3 6" xfId="7515" xr:uid="{3CD70656-6648-401B-BD7B-18533DB06142}"/>
    <cellStyle name="Финансовый 21 5 3 7" xfId="9215" xr:uid="{079B17F5-B928-4134-B637-B7B0A9EFEAB1}"/>
    <cellStyle name="Финансовый 21 5 3 8" xfId="12075" xr:uid="{E0E13ABF-6732-4D9B-8E02-23AF72137E09}"/>
    <cellStyle name="Финансовый 21 5 3 9" xfId="14929" xr:uid="{4017E769-B1AF-4907-9CC2-B1A9A724EF3F}"/>
    <cellStyle name="Финансовый 21 5 4" xfId="1523" xr:uid="{EF6A4B80-82DA-451D-B7E8-65E0CBC689E2}"/>
    <cellStyle name="Финансовый 21 5 4 2" xfId="5973" xr:uid="{8D5DD8F2-C45C-4AE0-93F3-1426D0153CA2}"/>
    <cellStyle name="Финансовый 21 5 4 2 2" xfId="5974" xr:uid="{860856E2-A043-4651-A81C-3FC6A7A920AA}"/>
    <cellStyle name="Финансовый 21 5 4 2 2 2" xfId="7523" xr:uid="{7502B4BB-468B-4DF4-BB8B-069F4D0D8C78}"/>
    <cellStyle name="Финансовый 21 5 4 2 2 3" xfId="9223" xr:uid="{037B6823-A447-4195-80BD-A6699CB6A11B}"/>
    <cellStyle name="Финансовый 21 5 4 2 2 4" xfId="12083" xr:uid="{C0FC965E-626D-418C-9FD7-069786C7B76E}"/>
    <cellStyle name="Финансовый 21 5 4 2 2 5" xfId="14937" xr:uid="{93D7BE7C-1FB9-4C03-9B3D-3929F470F96D}"/>
    <cellStyle name="Финансовый 21 5 4 2 3" xfId="7522" xr:uid="{CB6B3B74-25E3-466F-9285-E65D37ABDD5A}"/>
    <cellStyle name="Финансовый 21 5 4 2 4" xfId="9222" xr:uid="{3E7B1C25-63FD-4071-906E-BDA94F4022D2}"/>
    <cellStyle name="Финансовый 21 5 4 2 5" xfId="12082" xr:uid="{4BCC0444-721A-4C2E-ACEE-46E42415654D}"/>
    <cellStyle name="Финансовый 21 5 4 2 6" xfId="14936" xr:uid="{E597381C-0B43-45AD-B2E9-088CC356C921}"/>
    <cellStyle name="Финансовый 21 5 4 3" xfId="5975" xr:uid="{32F388A2-F5FD-4328-B750-D7C60C8D762E}"/>
    <cellStyle name="Финансовый 21 5 4 3 2" xfId="5976" xr:uid="{F82FDD2F-B1B9-4A6D-B918-9DF1EB9D9029}"/>
    <cellStyle name="Финансовый 21 5 4 3 2 2" xfId="7525" xr:uid="{D9C9EC09-CB60-4D8E-BF20-9F99886C36F1}"/>
    <cellStyle name="Финансовый 21 5 4 3 2 3" xfId="9225" xr:uid="{5350B84B-0AF8-4B5C-82F1-C691439BB981}"/>
    <cellStyle name="Финансовый 21 5 4 3 2 4" xfId="12085" xr:uid="{ED259C66-26C6-4556-AE49-47A2795C57D8}"/>
    <cellStyle name="Финансовый 21 5 4 3 2 5" xfId="14939" xr:uid="{0A1E3CB3-0A10-4E44-8F4C-4205794E8711}"/>
    <cellStyle name="Финансовый 21 5 4 3 3" xfId="7524" xr:uid="{6DB0798E-5059-474C-A6E4-977711137BBA}"/>
    <cellStyle name="Финансовый 21 5 4 3 4" xfId="9224" xr:uid="{950BB1E0-41C9-417D-9300-9A73B6B207E8}"/>
    <cellStyle name="Финансовый 21 5 4 3 5" xfId="12084" xr:uid="{5BF0E79A-FC20-448C-8DFE-022FA2C38637}"/>
    <cellStyle name="Финансовый 21 5 4 3 6" xfId="14938" xr:uid="{32E851FB-4B98-4840-ACD0-1BE4C83ED9AE}"/>
    <cellStyle name="Финансовый 21 5 4 4" xfId="5977" xr:uid="{EC3C7FCE-DC83-4DA2-9884-DDAA7C846D77}"/>
    <cellStyle name="Финансовый 21 5 4 4 2" xfId="7526" xr:uid="{1AE16CAB-2C11-4395-9525-6E98B02418F4}"/>
    <cellStyle name="Финансовый 21 5 4 4 3" xfId="9226" xr:uid="{9E926E25-69D9-4F27-949B-9E12FD789E21}"/>
    <cellStyle name="Финансовый 21 5 4 4 4" xfId="12086" xr:uid="{78162BEF-6D7E-462E-AEC6-20DB36408732}"/>
    <cellStyle name="Финансовый 21 5 4 4 5" xfId="14940" xr:uid="{941830DE-333E-415D-96DD-98B22A645BBD}"/>
    <cellStyle name="Финансовый 21 5 4 5" xfId="5972" xr:uid="{378180FD-D6F6-4E44-A120-5B901220F9D3}"/>
    <cellStyle name="Финансовый 21 5 4 5 2" xfId="10721" xr:uid="{52F4D516-CBAF-4C76-B360-95CB41633948}"/>
    <cellStyle name="Финансовый 21 5 4 5 3" xfId="13580" xr:uid="{B41953FD-4A47-45AD-B526-C8794008DA9F}"/>
    <cellStyle name="Финансовый 21 5 4 5 4" xfId="16434" xr:uid="{7C1C4737-AA1B-418B-9D5C-479C6972E5D2}"/>
    <cellStyle name="Финансовый 21 5 4 6" xfId="7521" xr:uid="{9F9727B7-206C-42A0-8E06-D9599E35B31E}"/>
    <cellStyle name="Финансовый 21 5 4 7" xfId="9221" xr:uid="{41296BC2-E860-4836-A03D-98D11E91A734}"/>
    <cellStyle name="Финансовый 21 5 4 8" xfId="12081" xr:uid="{D0489B61-EC58-4ADD-AC3B-1E73C084ABCB}"/>
    <cellStyle name="Финансовый 21 5 4 9" xfId="14935" xr:uid="{B49EB96C-A53D-4138-A06B-2E150F99E346}"/>
    <cellStyle name="Финансовый 21 5 5" xfId="1875" xr:uid="{3469F232-A539-4199-86F6-AFD4A2C14A92}"/>
    <cellStyle name="Финансовый 21 5 5 2" xfId="5979" xr:uid="{B5E6E260-E38C-4811-928F-55DFF78C158F}"/>
    <cellStyle name="Финансовый 21 5 5 2 2" xfId="5980" xr:uid="{6659E380-BF75-4C39-933F-FEE2316D21D0}"/>
    <cellStyle name="Финансовый 21 5 5 2 2 2" xfId="7529" xr:uid="{5B3388E5-9A5D-4E9A-9110-0310DBD60E93}"/>
    <cellStyle name="Финансовый 21 5 5 2 2 3" xfId="9229" xr:uid="{4C74FD8D-49F8-40F2-8F2A-F14C7D37515D}"/>
    <cellStyle name="Финансовый 21 5 5 2 2 4" xfId="12089" xr:uid="{2820F631-C876-40A3-B133-05183876AB16}"/>
    <cellStyle name="Финансовый 21 5 5 2 2 5" xfId="14943" xr:uid="{ACD05CFE-8CB4-4B41-9010-844BD9AE883C}"/>
    <cellStyle name="Финансовый 21 5 5 2 3" xfId="7528" xr:uid="{ABBA7E49-F728-4FE1-8E79-9B6568055685}"/>
    <cellStyle name="Финансовый 21 5 5 2 4" xfId="9228" xr:uid="{29E07963-B7E5-41AE-B530-6FC19C159D8A}"/>
    <cellStyle name="Финансовый 21 5 5 2 5" xfId="12088" xr:uid="{2E2CFC2F-2090-4766-8D77-4DA9CB096B7E}"/>
    <cellStyle name="Финансовый 21 5 5 2 6" xfId="14942" xr:uid="{1914EF99-8576-4955-9147-DA8C6A1464D1}"/>
    <cellStyle name="Финансовый 21 5 5 3" xfId="5981" xr:uid="{3DB5B031-6397-40B8-B481-C906E6A1CA02}"/>
    <cellStyle name="Финансовый 21 5 5 3 2" xfId="5982" xr:uid="{E5D271B3-1825-4365-87D4-16B01C0EFC25}"/>
    <cellStyle name="Финансовый 21 5 5 3 2 2" xfId="7531" xr:uid="{CE9BB4D5-67C0-43EE-8E65-914D24B5DE62}"/>
    <cellStyle name="Финансовый 21 5 5 3 2 3" xfId="9231" xr:uid="{FD39DBA8-785B-4333-8114-A27D450C4E8B}"/>
    <cellStyle name="Финансовый 21 5 5 3 2 4" xfId="12091" xr:uid="{3DDC27D1-AE27-404A-BE41-FCDAFD49BD17}"/>
    <cellStyle name="Финансовый 21 5 5 3 2 5" xfId="14945" xr:uid="{F022CB06-1D5D-45F8-B2B4-9E87BA6C6067}"/>
    <cellStyle name="Финансовый 21 5 5 3 3" xfId="7530" xr:uid="{B83777B8-D2D1-4E06-AE74-C3E7860CAFE9}"/>
    <cellStyle name="Финансовый 21 5 5 3 4" xfId="9230" xr:uid="{2F611D91-5A2D-42C8-88A5-A732E7D4D95F}"/>
    <cellStyle name="Финансовый 21 5 5 3 5" xfId="12090" xr:uid="{6B6823F6-EDBD-4CF7-A2FE-FB97EFC6D6B1}"/>
    <cellStyle name="Финансовый 21 5 5 3 6" xfId="14944" xr:uid="{137189BE-3F05-4D30-86BB-C097C60E6A7F}"/>
    <cellStyle name="Финансовый 21 5 5 4" xfId="5983" xr:uid="{76A3F9BD-E81F-4856-B261-CB4A25905C42}"/>
    <cellStyle name="Финансовый 21 5 5 4 2" xfId="7532" xr:uid="{6C7E0992-D26B-486C-BBB0-0F71571F58A8}"/>
    <cellStyle name="Финансовый 21 5 5 4 3" xfId="9232" xr:uid="{001AA716-641A-4DBC-977C-FBB84EB78914}"/>
    <cellStyle name="Финансовый 21 5 5 4 4" xfId="12092" xr:uid="{A0AA4439-01AD-48E3-8873-C706AAE126FB}"/>
    <cellStyle name="Финансовый 21 5 5 4 5" xfId="14946" xr:uid="{044BF81E-941F-4A2A-91DA-1402C7A91005}"/>
    <cellStyle name="Финансовый 21 5 5 5" xfId="5978" xr:uid="{28C8A674-6E06-4985-86EA-4D554D22B695}"/>
    <cellStyle name="Финансовый 21 5 5 6" xfId="7527" xr:uid="{9027A950-09B8-4513-A5B7-FFEDA2A34E55}"/>
    <cellStyle name="Финансовый 21 5 5 7" xfId="9227" xr:uid="{FB0FD8E3-2A49-4B2A-BFEC-ED4FD8AA2B16}"/>
    <cellStyle name="Финансовый 21 5 5 8" xfId="12087" xr:uid="{E385025A-B3A5-4D5A-A6F9-1AEE0EAFF246}"/>
    <cellStyle name="Финансовый 21 5 5 9" xfId="14941" xr:uid="{722F5C2C-AD30-4E0E-A611-D653FBCF730C}"/>
    <cellStyle name="Финансовый 21 5 6" xfId="2257" xr:uid="{E1FD9DB3-DFA7-48E7-9FEF-5039B8F52A31}"/>
    <cellStyle name="Финансовый 21 5 6 2" xfId="5985" xr:uid="{7E03C43D-C288-4403-9D4F-D6C2D0D751EE}"/>
    <cellStyle name="Финансовый 21 5 6 2 2" xfId="7534" xr:uid="{62C4B690-8513-4AD7-BAE3-24043077A486}"/>
    <cellStyle name="Финансовый 21 5 6 2 3" xfId="9234" xr:uid="{66C0E55F-6703-4649-8FA7-5E3DA815A2C6}"/>
    <cellStyle name="Финансовый 21 5 6 2 4" xfId="12094" xr:uid="{438621AA-38C1-4911-BDCF-E11718DA6770}"/>
    <cellStyle name="Финансовый 21 5 6 2 5" xfId="14948" xr:uid="{D66BC8E6-0666-4FAE-BDEC-1A5F390E8B7D}"/>
    <cellStyle name="Финансовый 21 5 6 3" xfId="5984" xr:uid="{6F08BA54-9204-4D5B-8C33-65965FC7D466}"/>
    <cellStyle name="Финансовый 21 5 6 4" xfId="7533" xr:uid="{1B6C2666-FAC3-4DC6-81F6-EF2EA1A849B3}"/>
    <cellStyle name="Финансовый 21 5 6 5" xfId="9233" xr:uid="{90069AEA-8EEF-46AC-A340-72A3A8635280}"/>
    <cellStyle name="Финансовый 21 5 6 6" xfId="12093" xr:uid="{34318FDD-5DBF-49FF-AA75-DBC289883F51}"/>
    <cellStyle name="Финансовый 21 5 6 7" xfId="14947" xr:uid="{4F22A637-4501-4CB0-8942-BB314522F359}"/>
    <cellStyle name="Финансовый 21 5 7" xfId="2823" xr:uid="{31BAB534-3CB3-4C6D-8A7B-80FB085CF9C3}"/>
    <cellStyle name="Финансовый 21 5 7 2" xfId="5987" xr:uid="{121E96DD-4F5D-44EC-AD3E-7B13D8F44069}"/>
    <cellStyle name="Финансовый 21 5 7 2 2" xfId="7536" xr:uid="{9197F27A-0105-4D04-878B-E4B59F510B86}"/>
    <cellStyle name="Финансовый 21 5 7 2 3" xfId="9236" xr:uid="{F9A62822-0782-43F7-B29C-5AC3300C6131}"/>
    <cellStyle name="Финансовый 21 5 7 2 4" xfId="12096" xr:uid="{79F0C505-B233-474A-B004-BCB892378303}"/>
    <cellStyle name="Финансовый 21 5 7 2 5" xfId="14950" xr:uid="{F79C3D17-211C-4AA1-B57C-FD2555258DED}"/>
    <cellStyle name="Финансовый 21 5 7 3" xfId="5986" xr:uid="{523EDBBF-E37A-43B4-A8C4-89A9D6AEB956}"/>
    <cellStyle name="Финансовый 21 5 7 4" xfId="7535" xr:uid="{DBD05399-8066-4BFF-8EB1-0D0CEC6EE946}"/>
    <cellStyle name="Финансовый 21 5 7 5" xfId="9235" xr:uid="{2407D236-7D3B-4A30-AA47-D7D869E17F6B}"/>
    <cellStyle name="Финансовый 21 5 7 6" xfId="12095" xr:uid="{E75799ED-74C4-4BE5-BB3F-AF138EF111B3}"/>
    <cellStyle name="Финансовый 21 5 7 7" xfId="14949" xr:uid="{23E9F107-B202-4343-94E0-320736D63442}"/>
    <cellStyle name="Финансовый 21 5 8" xfId="3246" xr:uid="{0697089B-49B7-4FF8-949A-29F0B0C87D93}"/>
    <cellStyle name="Финансовый 21 5 8 2" xfId="5988" xr:uid="{C6FD5A5F-5261-430B-83B4-032A90D06A58}"/>
    <cellStyle name="Финансовый 21 5 8 3" xfId="7537" xr:uid="{5F0A706A-F0B0-41E8-A724-91D502C6CC11}"/>
    <cellStyle name="Финансовый 21 5 8 4" xfId="9237" xr:uid="{5D9C8E2B-1C50-471C-8D9C-2C2EAB638366}"/>
    <cellStyle name="Финансовый 21 5 8 5" xfId="12097" xr:uid="{38C1AF9D-496A-42E7-B22B-14D36F3B0007}"/>
    <cellStyle name="Финансовый 21 5 8 6" xfId="14951" xr:uid="{FA734E1A-1C35-4F27-BD0A-EE64C75E01BC}"/>
    <cellStyle name="Финансовый 21 5 9" xfId="3631" xr:uid="{6965B9BA-4299-411F-BF95-A300D38E005A}"/>
    <cellStyle name="Финансовый 21 5 9 2" xfId="5941" xr:uid="{F2D1B1E6-87E9-48A7-B04E-5AC165E4E590}"/>
    <cellStyle name="Финансовый 21 5 9 3" xfId="7490" xr:uid="{8116DB7A-02BC-42A4-83DD-D023AC98885F}"/>
    <cellStyle name="Финансовый 21 5 9 4" xfId="9190" xr:uid="{1BCE18D8-234B-4C7A-8398-845DB83E4878}"/>
    <cellStyle name="Финансовый 21 5 9 5" xfId="12050" xr:uid="{0AF31FAB-99A1-4143-97F1-9F95D4A7C2AD}"/>
    <cellStyle name="Финансовый 21 5 9 6" xfId="14904" xr:uid="{4F75C637-E1F4-4603-AE99-30B5514B35CE}"/>
    <cellStyle name="Финансовый 21 6" xfId="873" xr:uid="{B1FC3D04-457E-4CB8-9BDA-D1C118F71BD2}"/>
    <cellStyle name="Финансовый 21 6 10" xfId="4400" xr:uid="{8CDA1C05-8E41-4397-97CA-0593DDED8035}"/>
    <cellStyle name="Финансовый 21 6 11" xfId="4811" xr:uid="{38639556-2E6B-42A9-A218-0BDC1546D081}"/>
    <cellStyle name="Финансовый 21 6 12" xfId="6570" xr:uid="{7F4FC07F-8D0C-4201-9BD0-A4A30F20F811}"/>
    <cellStyle name="Финансовый 21 6 13" xfId="8270" xr:uid="{E682621D-0A5F-4E5C-ADBE-C17C43F3D69A}"/>
    <cellStyle name="Финансовый 21 6 14" xfId="11127" xr:uid="{3B6576AF-5260-4369-BEDB-56DEFCF3D949}"/>
    <cellStyle name="Финансовый 21 6 15" xfId="13987" xr:uid="{A16CC72D-DE05-413E-914F-C8C84384581D}"/>
    <cellStyle name="Финансовый 21 6 2" xfId="1218" xr:uid="{B3162D5B-AF9C-4329-9593-48826BE8E51F}"/>
    <cellStyle name="Финансовый 21 6 2 2" xfId="5991" xr:uid="{C00C3237-8B8E-411E-856A-2AC32406D589}"/>
    <cellStyle name="Финансовый 21 6 2 2 2" xfId="5992" xr:uid="{E177EC23-74B0-48C7-A774-3BD7F7A33C0B}"/>
    <cellStyle name="Финансовый 21 6 2 2 2 2" xfId="7541" xr:uid="{1F750902-1D9F-4208-8562-468AED3E20D5}"/>
    <cellStyle name="Финансовый 21 6 2 2 2 3" xfId="9241" xr:uid="{B64DF4AC-D5D3-4848-AA90-62709507C2CD}"/>
    <cellStyle name="Финансовый 21 6 2 2 2 4" xfId="12101" xr:uid="{C9C381DD-933C-49F1-8A2F-E4EAA2D3F649}"/>
    <cellStyle name="Финансовый 21 6 2 2 2 5" xfId="14955" xr:uid="{3019B935-9134-497E-A03D-C66650C0C830}"/>
    <cellStyle name="Финансовый 21 6 2 2 3" xfId="7540" xr:uid="{387138F7-B004-4399-8877-D4ECF8FBC022}"/>
    <cellStyle name="Финансовый 21 6 2 2 4" xfId="9240" xr:uid="{25AF2F22-88F7-4377-96CF-5B29865A1D4D}"/>
    <cellStyle name="Финансовый 21 6 2 2 5" xfId="12100" xr:uid="{04FF60A6-0C52-4311-A350-371AAAB3B338}"/>
    <cellStyle name="Финансовый 21 6 2 2 6" xfId="14954" xr:uid="{05B2C2AA-3624-4627-B1BE-AF657A65C630}"/>
    <cellStyle name="Финансовый 21 6 2 3" xfId="5993" xr:uid="{8B82736B-F794-4951-9645-5EB1220CEB5A}"/>
    <cellStyle name="Финансовый 21 6 2 3 2" xfId="5994" xr:uid="{06931852-DBFB-40C1-A13B-9AF88CF61052}"/>
    <cellStyle name="Финансовый 21 6 2 3 2 2" xfId="7543" xr:uid="{25010B61-BE46-4160-80C2-5BD762774148}"/>
    <cellStyle name="Финансовый 21 6 2 3 2 3" xfId="9243" xr:uid="{C02C449C-0A0F-477C-9B25-B18E1A9E6155}"/>
    <cellStyle name="Финансовый 21 6 2 3 2 4" xfId="12103" xr:uid="{24050AED-EBDC-4B77-B248-46688A6362B4}"/>
    <cellStyle name="Финансовый 21 6 2 3 2 5" xfId="14957" xr:uid="{391028B2-47C2-4AF6-860D-E2697341EEAF}"/>
    <cellStyle name="Финансовый 21 6 2 3 3" xfId="7542" xr:uid="{959F7588-FFA3-4B18-896A-AC56AE7F6AAA}"/>
    <cellStyle name="Финансовый 21 6 2 3 4" xfId="9242" xr:uid="{86D502C4-F851-4945-B02F-57A7BC444943}"/>
    <cellStyle name="Финансовый 21 6 2 3 5" xfId="12102" xr:uid="{B2573F4B-13FB-428D-AFDA-BEDDFD6D17C0}"/>
    <cellStyle name="Финансовый 21 6 2 3 6" xfId="14956" xr:uid="{11BB6655-6433-4D87-A1BF-BEA9DFC7387E}"/>
    <cellStyle name="Финансовый 21 6 2 4" xfId="5995" xr:uid="{D422E7FB-AB02-4722-A76F-833003DD5788}"/>
    <cellStyle name="Финансовый 21 6 2 4 2" xfId="7544" xr:uid="{E2749C80-C9FD-4C7B-A9A4-4ED02087729C}"/>
    <cellStyle name="Финансовый 21 6 2 4 3" xfId="9244" xr:uid="{4A05B3F6-BFA6-4477-895F-6FAF8BEFDD7E}"/>
    <cellStyle name="Финансовый 21 6 2 4 4" xfId="12104" xr:uid="{730BE0B9-4C09-48B5-829B-03AD75E5C6E8}"/>
    <cellStyle name="Финансовый 21 6 2 4 5" xfId="14958" xr:uid="{97BE0D22-6B83-4EC4-A3E0-FAB5E0C06790}"/>
    <cellStyle name="Финансовый 21 6 2 5" xfId="5990" xr:uid="{ADC26617-C990-469B-82E0-6C58200B1406}"/>
    <cellStyle name="Финансовый 21 6 2 5 2" xfId="10414" xr:uid="{5C68424B-5EB0-41E2-AABC-9F59A99F8D0D}"/>
    <cellStyle name="Финансовый 21 6 2 5 3" xfId="13274" xr:uid="{DD569C69-9A7C-4C4C-BB2E-0F9909836C61}"/>
    <cellStyle name="Финансовый 21 6 2 5 4" xfId="16128" xr:uid="{B29EDC34-C43D-40E7-9DE2-13012C77A02F}"/>
    <cellStyle name="Финансовый 21 6 2 6" xfId="7539" xr:uid="{15A4BD49-45CF-4826-B82E-B6F0EBCEF9AB}"/>
    <cellStyle name="Финансовый 21 6 2 7" xfId="9239" xr:uid="{30FA5D42-9556-4A4C-9FD1-58CD0B7686BF}"/>
    <cellStyle name="Финансовый 21 6 2 8" xfId="12099" xr:uid="{6315E63C-FA6D-4D6C-9613-36CF578B7301}"/>
    <cellStyle name="Финансовый 21 6 2 9" xfId="14953" xr:uid="{824F9A3E-5E0B-465B-92EC-15B76827BCDF}"/>
    <cellStyle name="Финансовый 21 6 3" xfId="1530" xr:uid="{2BF9A606-90F2-4642-9170-01CEA2F59F43}"/>
    <cellStyle name="Финансовый 21 6 3 2" xfId="5997" xr:uid="{44141CEB-83B0-4CBC-914B-71DB9125F588}"/>
    <cellStyle name="Финансовый 21 6 3 2 2" xfId="5998" xr:uid="{9F02E6DD-FEA2-4A66-9964-0E9B0FF35C55}"/>
    <cellStyle name="Финансовый 21 6 3 2 2 2" xfId="7547" xr:uid="{DA59F50F-CE1D-4E18-B17F-741BA23FFA5E}"/>
    <cellStyle name="Финансовый 21 6 3 2 2 3" xfId="9247" xr:uid="{E7A1C9EE-E34D-4B4F-8FAE-52515C4D06D5}"/>
    <cellStyle name="Финансовый 21 6 3 2 2 4" xfId="12107" xr:uid="{1205CFDE-F428-42DF-8EF4-DD9E5479502D}"/>
    <cellStyle name="Финансовый 21 6 3 2 2 5" xfId="14961" xr:uid="{56B7CBB9-B90A-460E-9022-EAC4CAFA2DCE}"/>
    <cellStyle name="Финансовый 21 6 3 2 3" xfId="7546" xr:uid="{DA3F2A20-3E0D-45E9-AF03-E82936F7021B}"/>
    <cellStyle name="Финансовый 21 6 3 2 4" xfId="9246" xr:uid="{402697DB-3153-497A-9C57-617E298388FB}"/>
    <cellStyle name="Финансовый 21 6 3 2 5" xfId="12106" xr:uid="{7947BA13-BCA5-4126-9D8A-075C60F0BEC3}"/>
    <cellStyle name="Финансовый 21 6 3 2 6" xfId="14960" xr:uid="{3A2254A6-6264-41DB-A54B-E4E09F7F86B3}"/>
    <cellStyle name="Финансовый 21 6 3 3" xfId="5999" xr:uid="{6AEFB5D8-6338-4020-9AC7-BB78760B571C}"/>
    <cellStyle name="Финансовый 21 6 3 3 2" xfId="6000" xr:uid="{6B7C3F8A-6A82-4437-854A-3F2837E2C38F}"/>
    <cellStyle name="Финансовый 21 6 3 3 2 2" xfId="7549" xr:uid="{F5321178-D9A0-4FBD-8CB0-520EC4E42C34}"/>
    <cellStyle name="Финансовый 21 6 3 3 2 3" xfId="9249" xr:uid="{E2AEDC21-93FB-40C3-B749-296B242B91E1}"/>
    <cellStyle name="Финансовый 21 6 3 3 2 4" xfId="12109" xr:uid="{5F07D63A-26B3-47C1-A303-A35B32CB7B9E}"/>
    <cellStyle name="Финансовый 21 6 3 3 2 5" xfId="14963" xr:uid="{0490920F-9015-440A-ADB7-9AF8AED8F441}"/>
    <cellStyle name="Финансовый 21 6 3 3 3" xfId="7548" xr:uid="{8F673150-BA56-4F2A-83AE-F4A03F20D22F}"/>
    <cellStyle name="Финансовый 21 6 3 3 4" xfId="9248" xr:uid="{CA07D05D-E85F-4B38-9971-D84D37D86352}"/>
    <cellStyle name="Финансовый 21 6 3 3 5" xfId="12108" xr:uid="{A7436D88-268F-4E30-8E13-EC5B058E4692}"/>
    <cellStyle name="Финансовый 21 6 3 3 6" xfId="14962" xr:uid="{13FBFC1C-07CD-4760-A1F6-6B4A756BE74F}"/>
    <cellStyle name="Финансовый 21 6 3 4" xfId="6001" xr:uid="{47094F1D-675F-4A32-B2A6-B14047D91B1B}"/>
    <cellStyle name="Финансовый 21 6 3 4 2" xfId="7550" xr:uid="{6DCCD2AD-3929-4DFD-81D8-B8080DD4830B}"/>
    <cellStyle name="Финансовый 21 6 3 4 3" xfId="9250" xr:uid="{E2E2677B-F8AC-4FC2-A99C-D11B52F55531}"/>
    <cellStyle name="Финансовый 21 6 3 4 4" xfId="12110" xr:uid="{D8F1A159-392D-4304-B54C-F0823A1EB8A4}"/>
    <cellStyle name="Финансовый 21 6 3 4 5" xfId="14964" xr:uid="{A1B6035E-8B66-4528-9B72-0FAAB5B97A74}"/>
    <cellStyle name="Финансовый 21 6 3 5" xfId="5996" xr:uid="{AA532734-53EE-4C32-ADB9-913CFF9CC787}"/>
    <cellStyle name="Финансовый 21 6 3 5 2" xfId="10728" xr:uid="{3A2473AE-5CB7-45F5-B6D6-2CE28364F2F5}"/>
    <cellStyle name="Финансовый 21 6 3 5 3" xfId="13587" xr:uid="{CD25B965-548F-45EC-8ED3-BFB6E424D6B8}"/>
    <cellStyle name="Финансовый 21 6 3 5 4" xfId="16441" xr:uid="{75CA7735-8BDE-4178-8582-446A8BBBE16C}"/>
    <cellStyle name="Финансовый 21 6 3 6" xfId="7545" xr:uid="{0B0D5D10-9347-4B9C-B920-C56939BBD093}"/>
    <cellStyle name="Финансовый 21 6 3 7" xfId="9245" xr:uid="{AC1BFE4C-6039-482B-A967-69D0BAA22967}"/>
    <cellStyle name="Финансовый 21 6 3 8" xfId="12105" xr:uid="{CFE10B0A-0FDE-4CEF-8EAB-AD84E670F694}"/>
    <cellStyle name="Финансовый 21 6 3 9" xfId="14959" xr:uid="{20D2E30C-963A-4D2C-B419-2520ED34945F}"/>
    <cellStyle name="Финансовый 21 6 4" xfId="1882" xr:uid="{14325853-6698-4009-956F-EA5ECEB5B14B}"/>
    <cellStyle name="Финансовый 21 6 4 2" xfId="6003" xr:uid="{F140F937-2045-4303-91A0-28A9A6B5E3C0}"/>
    <cellStyle name="Финансовый 21 6 4 2 2" xfId="6004" xr:uid="{0AC35363-F38B-48C2-8544-525D452C0759}"/>
    <cellStyle name="Финансовый 21 6 4 2 2 2" xfId="7553" xr:uid="{0EE1E7F4-6368-4630-8D92-4324BAAD64D8}"/>
    <cellStyle name="Финансовый 21 6 4 2 2 3" xfId="9253" xr:uid="{3E5BDF48-CD3A-46A0-A499-01F2A1F844F2}"/>
    <cellStyle name="Финансовый 21 6 4 2 2 4" xfId="12113" xr:uid="{D80967F2-2C5C-412F-BFA5-D36AB226DDEB}"/>
    <cellStyle name="Финансовый 21 6 4 2 2 5" xfId="14967" xr:uid="{28B24C4E-384E-402D-89BA-2CD6064AB796}"/>
    <cellStyle name="Финансовый 21 6 4 2 3" xfId="7552" xr:uid="{6EB97A9F-353C-45BD-80D8-8442F21A4AAB}"/>
    <cellStyle name="Финансовый 21 6 4 2 4" xfId="9252" xr:uid="{5791206A-3856-443A-8187-CC5A814A8FA5}"/>
    <cellStyle name="Финансовый 21 6 4 2 5" xfId="12112" xr:uid="{48C32B62-46DF-4956-8382-4C02B2AC20BD}"/>
    <cellStyle name="Финансовый 21 6 4 2 6" xfId="14966" xr:uid="{E102E2C1-EAC4-44E6-ACE2-3EB3DB24304D}"/>
    <cellStyle name="Финансовый 21 6 4 3" xfId="6005" xr:uid="{E86887F8-E0FB-46C1-9543-ABEE37CF84F3}"/>
    <cellStyle name="Финансовый 21 6 4 3 2" xfId="6006" xr:uid="{9DCCA022-1B05-4294-8AEF-282285363A73}"/>
    <cellStyle name="Финансовый 21 6 4 3 2 2" xfId="7555" xr:uid="{05F276FB-551E-431E-B2CD-B6F02ACE4152}"/>
    <cellStyle name="Финансовый 21 6 4 3 2 3" xfId="9255" xr:uid="{E134ECB8-5F3B-4B95-BEE6-353DF5182798}"/>
    <cellStyle name="Финансовый 21 6 4 3 2 4" xfId="12115" xr:uid="{E1514832-6552-46F5-AA64-108F0C143EF5}"/>
    <cellStyle name="Финансовый 21 6 4 3 2 5" xfId="14969" xr:uid="{6CE985F1-BCF1-4947-B563-6D376D2DF251}"/>
    <cellStyle name="Финансовый 21 6 4 3 3" xfId="7554" xr:uid="{CD5BD78D-DC88-4149-9A9A-06E575ECDC6A}"/>
    <cellStyle name="Финансовый 21 6 4 3 4" xfId="9254" xr:uid="{72C13D13-3660-4DB7-B506-0D51C4938331}"/>
    <cellStyle name="Финансовый 21 6 4 3 5" xfId="12114" xr:uid="{0C071239-293C-4025-B15A-C823829A8EEC}"/>
    <cellStyle name="Финансовый 21 6 4 3 6" xfId="14968" xr:uid="{82C9145A-2882-42D9-BD26-4BDFF0A74BFA}"/>
    <cellStyle name="Финансовый 21 6 4 4" xfId="6007" xr:uid="{4429CB13-DF85-4655-B612-9FAA5437AB75}"/>
    <cellStyle name="Финансовый 21 6 4 4 2" xfId="7556" xr:uid="{D409BA6A-C451-4E99-96AC-356EA64BC8B0}"/>
    <cellStyle name="Финансовый 21 6 4 4 3" xfId="9256" xr:uid="{19A7621F-8ADE-4C68-9DE3-EB119654B949}"/>
    <cellStyle name="Финансовый 21 6 4 4 4" xfId="12116" xr:uid="{1E680970-F33F-4554-84F3-AD4A6102B692}"/>
    <cellStyle name="Финансовый 21 6 4 4 5" xfId="14970" xr:uid="{15B425B6-E19F-443B-B38C-EA05691971DE}"/>
    <cellStyle name="Финансовый 21 6 4 5" xfId="6002" xr:uid="{7E337AF0-2337-4B61-A455-40968B250ABB}"/>
    <cellStyle name="Финансовый 21 6 4 6" xfId="7551" xr:uid="{2EF629BA-AE16-4032-B796-1C3E9D401696}"/>
    <cellStyle name="Финансовый 21 6 4 7" xfId="9251" xr:uid="{6750615A-0435-4ED5-B081-45DB58B343CC}"/>
    <cellStyle name="Финансовый 21 6 4 8" xfId="12111" xr:uid="{9AAE5AF5-35A2-4A2B-A279-DC7ADEFA1BCA}"/>
    <cellStyle name="Финансовый 21 6 4 9" xfId="14965" xr:uid="{82D78A2E-83B6-4990-9027-0404FDBA3658}"/>
    <cellStyle name="Финансовый 21 6 5" xfId="2264" xr:uid="{8A6B05CB-485E-4C70-B65D-25E92A5F661E}"/>
    <cellStyle name="Финансовый 21 6 5 2" xfId="6009" xr:uid="{B8CE8BB2-3AF1-47BD-A132-D8A02C3E9442}"/>
    <cellStyle name="Финансовый 21 6 5 2 2" xfId="7558" xr:uid="{A3A52D4D-9C23-4879-965A-C8EE847EDC1B}"/>
    <cellStyle name="Финансовый 21 6 5 2 3" xfId="9258" xr:uid="{D14DE6AC-094C-4F42-8BD8-9A116D3F8E2A}"/>
    <cellStyle name="Финансовый 21 6 5 2 4" xfId="12118" xr:uid="{8270D4E2-994D-4E21-B04E-AFC9F31345BD}"/>
    <cellStyle name="Финансовый 21 6 5 2 5" xfId="14972" xr:uid="{3284C827-4E43-4A49-8DBA-EC4ED8592044}"/>
    <cellStyle name="Финансовый 21 6 5 3" xfId="6008" xr:uid="{0367F9DF-9B68-4D25-97B1-987867AF29A3}"/>
    <cellStyle name="Финансовый 21 6 5 4" xfId="7557" xr:uid="{B734E514-1D2E-44AC-ABA1-51AD6DC0A6DC}"/>
    <cellStyle name="Финансовый 21 6 5 5" xfId="9257" xr:uid="{F9C51629-1BD5-4207-82DE-87512E952213}"/>
    <cellStyle name="Финансовый 21 6 5 6" xfId="12117" xr:uid="{34202C00-F9A3-4AE2-BDFA-0FA08698B52F}"/>
    <cellStyle name="Финансовый 21 6 5 7" xfId="14971" xr:uid="{33C91010-A5F8-4D0C-B099-91EBAA3DDBA1}"/>
    <cellStyle name="Финансовый 21 6 6" xfId="2830" xr:uid="{9313F096-20E4-44D3-979F-782F2CC5F9FD}"/>
    <cellStyle name="Финансовый 21 6 6 2" xfId="6011" xr:uid="{3D3F3E80-A602-4BBE-BF94-DDF80DF632C4}"/>
    <cellStyle name="Финансовый 21 6 6 2 2" xfId="7560" xr:uid="{05CC2BEE-7640-4FD4-BC1E-F16D10690243}"/>
    <cellStyle name="Финансовый 21 6 6 2 3" xfId="9260" xr:uid="{706DB1A1-9F3A-4275-B406-3FFA21A3A4B9}"/>
    <cellStyle name="Финансовый 21 6 6 2 4" xfId="12120" xr:uid="{4DFBA10E-5DEA-43FA-B4D2-693148CAF836}"/>
    <cellStyle name="Финансовый 21 6 6 2 5" xfId="14974" xr:uid="{15F5E103-C2AA-444B-A588-14EE61182F8E}"/>
    <cellStyle name="Финансовый 21 6 6 3" xfId="6010" xr:uid="{91D7CF7E-8274-4CAC-851D-CD11FF86B6D4}"/>
    <cellStyle name="Финансовый 21 6 6 4" xfId="7559" xr:uid="{86E3A498-8360-41F3-A78A-2B3D1CBF6D2A}"/>
    <cellStyle name="Финансовый 21 6 6 5" xfId="9259" xr:uid="{14B0C865-8001-48F8-9288-EFBFA553DED7}"/>
    <cellStyle name="Финансовый 21 6 6 6" xfId="12119" xr:uid="{C7EF09EA-E4E6-424F-A87E-50408E0E49BD}"/>
    <cellStyle name="Финансовый 21 6 6 7" xfId="14973" xr:uid="{F4B13A34-9AEB-40BE-947C-5EA3FCE150C1}"/>
    <cellStyle name="Финансовый 21 6 7" xfId="3253" xr:uid="{8AF86EF7-50F2-4CB7-9E1A-0EF073EFA07B}"/>
    <cellStyle name="Финансовый 21 6 7 2" xfId="6012" xr:uid="{E44A0D42-F4D5-4790-AB03-E033CD206447}"/>
    <cellStyle name="Финансовый 21 6 7 3" xfId="7561" xr:uid="{B8443B11-20EC-4E9C-AB03-9D0E06F82ED6}"/>
    <cellStyle name="Финансовый 21 6 7 4" xfId="9261" xr:uid="{1EA73977-48F8-459C-B829-B46ED9298E47}"/>
    <cellStyle name="Финансовый 21 6 7 5" xfId="12121" xr:uid="{1BC29816-9B6C-4B97-80E0-ED9CE1BBA97A}"/>
    <cellStyle name="Финансовый 21 6 7 6" xfId="14975" xr:uid="{E7B952C3-6324-4FC6-9E48-005D1E87828A}"/>
    <cellStyle name="Финансовый 21 6 8" xfId="3638" xr:uid="{29BE62F6-717D-4B47-901B-E384F5EDCE1F}"/>
    <cellStyle name="Финансовый 21 6 8 2" xfId="5989" xr:uid="{26B66B65-7A95-4C42-9336-D00295DB371C}"/>
    <cellStyle name="Финансовый 21 6 8 3" xfId="7538" xr:uid="{A5CAE74C-2183-4443-AA74-446E57F6ECA7}"/>
    <cellStyle name="Финансовый 21 6 8 4" xfId="9238" xr:uid="{F3C565DE-2C1F-43A3-866F-1525FE147AD8}"/>
    <cellStyle name="Финансовый 21 6 8 5" xfId="12098" xr:uid="{826BBB81-84A7-409E-B792-622799F3C993}"/>
    <cellStyle name="Финансовый 21 6 8 6" xfId="14952" xr:uid="{4F3E51FC-2EC9-41B5-AD06-B9081DCAAE6A}"/>
    <cellStyle name="Финансовый 21 6 9" xfId="4009" xr:uid="{CF10E9EA-9DB7-4EE5-A1DB-1C84043B29E2}"/>
    <cellStyle name="Финансовый 21 6 9 2" xfId="10084" xr:uid="{B672211D-6DAF-4F25-8323-0692D4A66295}"/>
    <cellStyle name="Финансовый 21 6 9 3" xfId="12944" xr:uid="{7507CBAC-3BA2-4502-8A2E-591E8065320B}"/>
    <cellStyle name="Финансовый 21 6 9 4" xfId="15798" xr:uid="{ABBDA438-1313-41E5-B36D-F78BB4F5DD51}"/>
    <cellStyle name="Финансовый 21 7" xfId="832" xr:uid="{1F7EFB16-A3B7-45B4-B682-FA1FAD030EF4}"/>
    <cellStyle name="Финансовый 21 7 10" xfId="4367" xr:uid="{49948149-AFE0-45CB-A2A7-5238955410F3}"/>
    <cellStyle name="Финансовый 21 7 11" xfId="4778" xr:uid="{A57A03AC-F5F9-4F34-974D-B2011DE52138}"/>
    <cellStyle name="Финансовый 21 7 12" xfId="6537" xr:uid="{7ED705A0-B583-4932-8FAB-62B8CA8593EA}"/>
    <cellStyle name="Финансовый 21 7 13" xfId="8237" xr:uid="{1D33D6EE-69B3-43DE-88CA-08A50C2F5BEA}"/>
    <cellStyle name="Финансовый 21 7 14" xfId="11094" xr:uid="{41D21CD2-E6A5-4A04-93B9-C767D0FF88F3}"/>
    <cellStyle name="Финансовый 21 7 15" xfId="13954" xr:uid="{8779AEF3-BCB2-4DC8-8787-8725B8B8EB35}"/>
    <cellStyle name="Финансовый 21 7 2" xfId="1185" xr:uid="{BF45A9FE-4637-4107-AB86-F6A682ECDF63}"/>
    <cellStyle name="Финансовый 21 7 2 2" xfId="6015" xr:uid="{AA4A8245-C773-4289-8869-68407430C207}"/>
    <cellStyle name="Финансовый 21 7 2 2 2" xfId="7564" xr:uid="{76F19507-6391-4F0A-ADBC-DCA814E57688}"/>
    <cellStyle name="Финансовый 21 7 2 2 3" xfId="9264" xr:uid="{CAE8A127-613F-4649-AB96-EDEBFED2F0A2}"/>
    <cellStyle name="Финансовый 21 7 2 2 4" xfId="12124" xr:uid="{A929D24C-DC88-45D4-80DF-79A7A2856D8E}"/>
    <cellStyle name="Финансовый 21 7 2 2 5" xfId="14978" xr:uid="{FE7404AF-76DE-42FB-959D-B1AA7843DB55}"/>
    <cellStyle name="Финансовый 21 7 2 3" xfId="6014" xr:uid="{9E1CF32A-6B02-4E17-840C-18DE122F3B4C}"/>
    <cellStyle name="Финансовый 21 7 2 3 2" xfId="10381" xr:uid="{001D544E-5D65-4295-B71A-E149F4E779EF}"/>
    <cellStyle name="Финансовый 21 7 2 3 3" xfId="13241" xr:uid="{15FCA470-3ABD-4861-9DAA-5DD4B53AC6E0}"/>
    <cellStyle name="Финансовый 21 7 2 3 4" xfId="16095" xr:uid="{DC5520C8-FFBC-4EF7-B8C6-73084ABD5FA0}"/>
    <cellStyle name="Финансовый 21 7 2 4" xfId="7563" xr:uid="{D0E6C66D-7216-456C-B8CF-41471419217B}"/>
    <cellStyle name="Финансовый 21 7 2 5" xfId="9263" xr:uid="{F96751CB-7008-40D9-A375-1ADC7F73DB7E}"/>
    <cellStyle name="Финансовый 21 7 2 6" xfId="12123" xr:uid="{9A70A8A1-9AE8-468D-A0D6-227281E0AEC4}"/>
    <cellStyle name="Финансовый 21 7 2 7" xfId="14977" xr:uid="{E918F205-E4E0-4A7D-ABDC-DF9BF4BDE697}"/>
    <cellStyle name="Финансовый 21 7 3" xfId="1497" xr:uid="{DA913A6C-F1C4-4394-A39D-03DC6987627D}"/>
    <cellStyle name="Финансовый 21 7 3 2" xfId="6017" xr:uid="{CF1398D3-BBA3-432D-97EF-C12E9BA495BE}"/>
    <cellStyle name="Финансовый 21 7 3 2 2" xfId="7566" xr:uid="{B06D2FCC-4F3D-4A8A-BC58-E2BCD23B39E3}"/>
    <cellStyle name="Финансовый 21 7 3 2 3" xfId="9266" xr:uid="{E1285003-FAFD-4097-A670-2582CBAAD2DC}"/>
    <cellStyle name="Финансовый 21 7 3 2 4" xfId="12126" xr:uid="{8C47DD88-537F-4D7D-9F19-6EB6207C6D1A}"/>
    <cellStyle name="Финансовый 21 7 3 2 5" xfId="14980" xr:uid="{334E2935-F3C4-4649-B4BF-D104D04CD68A}"/>
    <cellStyle name="Финансовый 21 7 3 3" xfId="6016" xr:uid="{EB90E468-8238-41C9-BFF0-AB617FD846BE}"/>
    <cellStyle name="Финансовый 21 7 3 3 2" xfId="10695" xr:uid="{18D7EABD-082D-40F4-8895-FEA7D516F170}"/>
    <cellStyle name="Финансовый 21 7 3 3 3" xfId="13554" xr:uid="{987FF4BB-B196-407B-8A1B-AA09F575470E}"/>
    <cellStyle name="Финансовый 21 7 3 3 4" xfId="16408" xr:uid="{043632DF-4F41-4EE5-ADD2-86A177B85FEA}"/>
    <cellStyle name="Финансовый 21 7 3 4" xfId="7565" xr:uid="{26B4DB35-D115-4524-8773-E33F59FA339F}"/>
    <cellStyle name="Финансовый 21 7 3 5" xfId="9265" xr:uid="{77991915-C8CF-4FF5-B498-37F17E780241}"/>
    <cellStyle name="Финансовый 21 7 3 6" xfId="12125" xr:uid="{38CA457C-205B-4F2E-B863-BA4ADF19DBAC}"/>
    <cellStyle name="Финансовый 21 7 3 7" xfId="14979" xr:uid="{32813437-C758-4970-AB70-FD99A2125747}"/>
    <cellStyle name="Финансовый 21 7 4" xfId="1849" xr:uid="{79F100AB-351B-43CA-BB5B-E55B348A87CD}"/>
    <cellStyle name="Финансовый 21 7 4 2" xfId="6018" xr:uid="{307C8829-61D9-4641-A2D6-0DCB37974E00}"/>
    <cellStyle name="Финансовый 21 7 4 3" xfId="7567" xr:uid="{226611C9-4C56-4001-A9EB-0277F859C14C}"/>
    <cellStyle name="Финансовый 21 7 4 4" xfId="9267" xr:uid="{EEDF40E5-9A18-44CF-B1A3-32DDA4142E22}"/>
    <cellStyle name="Финансовый 21 7 4 5" xfId="12127" xr:uid="{C77BCCC2-9805-4FAC-809A-8DC15FA4A77A}"/>
    <cellStyle name="Финансовый 21 7 4 6" xfId="14981" xr:uid="{83932323-C53C-4995-814B-A51278606255}"/>
    <cellStyle name="Финансовый 21 7 5" xfId="2231" xr:uid="{C927D9AC-8B15-44D2-9301-10EB987056AB}"/>
    <cellStyle name="Финансовый 21 7 5 2" xfId="6013" xr:uid="{F7A67CE5-EF49-457D-9219-78F09E26D316}"/>
    <cellStyle name="Финансовый 21 7 5 3" xfId="7562" xr:uid="{78F38CCA-8D9B-45E4-B43D-6BA3FDB518FA}"/>
    <cellStyle name="Финансовый 21 7 5 4" xfId="9262" xr:uid="{3049B997-817E-4953-BA0D-C9A1EA464A17}"/>
    <cellStyle name="Финансовый 21 7 5 5" xfId="12122" xr:uid="{59C87252-97F7-452B-94B8-65F392F65CF4}"/>
    <cellStyle name="Финансовый 21 7 5 6" xfId="14976" xr:uid="{62E361A4-D6FE-4AF8-AB23-4B532EFF525A}"/>
    <cellStyle name="Финансовый 21 7 6" xfId="2796" xr:uid="{D4D9FAA3-8BE0-4668-BCB0-901065E2C01D}"/>
    <cellStyle name="Финансовый 21 7 6 2" xfId="10051" xr:uid="{BD50C567-5ECB-4E55-A577-6FA693572113}"/>
    <cellStyle name="Финансовый 21 7 6 3" xfId="12911" xr:uid="{F01D03EC-451F-4BC6-88F3-4299AF9BB43E}"/>
    <cellStyle name="Финансовый 21 7 6 4" xfId="15765" xr:uid="{8359ADF2-FCC3-4914-AB15-7F665AD0C95B}"/>
    <cellStyle name="Финансовый 21 7 7" xfId="3220" xr:uid="{D4BF1E84-66B9-4E4F-93BE-2D3B25F40C6C}"/>
    <cellStyle name="Финансовый 21 7 8" xfId="3605" xr:uid="{F474582E-5DDA-4DB5-9FA1-84916209204D}"/>
    <cellStyle name="Финансовый 21 7 9" xfId="3975" xr:uid="{6F35520A-0451-4EFF-B2E4-B324D40CE0AD}"/>
    <cellStyle name="Финансовый 21 8" xfId="6019" xr:uid="{01C2EB57-6D58-4514-8920-7535D5D95749}"/>
    <cellStyle name="Финансовый 21 8 2" xfId="6020" xr:uid="{13971084-4330-440B-8469-BFD877E54C83}"/>
    <cellStyle name="Финансовый 21 8 2 2" xfId="6021" xr:uid="{996BD038-0941-4DA4-B158-72E77D52E1D8}"/>
    <cellStyle name="Финансовый 21 8 2 2 2" xfId="7570" xr:uid="{2290139B-F882-4AC7-B068-F61D1385C493}"/>
    <cellStyle name="Финансовый 21 8 2 2 3" xfId="9270" xr:uid="{EF674488-C4D3-4E53-8D82-C92C73926411}"/>
    <cellStyle name="Финансовый 21 8 2 2 4" xfId="12130" xr:uid="{7DCC4366-417E-4815-8CC2-4EC1B56B24A7}"/>
    <cellStyle name="Финансовый 21 8 2 2 5" xfId="14984" xr:uid="{2121E247-9029-4B79-AE12-7507B4A89ED0}"/>
    <cellStyle name="Финансовый 21 8 2 3" xfId="7569" xr:uid="{C9D1322B-EB8C-4B2C-BB9B-1F730A4BD4FE}"/>
    <cellStyle name="Финансовый 21 8 2 4" xfId="9269" xr:uid="{EE0F62A4-7902-4AB1-80E2-101858B5BBA9}"/>
    <cellStyle name="Финансовый 21 8 2 5" xfId="12129" xr:uid="{E1DBFDF5-DBE2-41B7-80CD-76FD80152C9E}"/>
    <cellStyle name="Финансовый 21 8 2 6" xfId="14983" xr:uid="{9F499726-9E74-47D9-8D56-39CBD5B95EC8}"/>
    <cellStyle name="Финансовый 21 8 3" xfId="6022" xr:uid="{37E7A3BB-5C60-45A9-ABB7-2523309D842B}"/>
    <cellStyle name="Финансовый 21 8 3 2" xfId="6023" xr:uid="{8352D6B8-7DF7-41FC-8425-93EC25071856}"/>
    <cellStyle name="Финансовый 21 8 3 2 2" xfId="7572" xr:uid="{D7C8DF3B-8688-4E88-A722-9EEB468845E6}"/>
    <cellStyle name="Финансовый 21 8 3 2 3" xfId="9272" xr:uid="{50DFC8D1-4CC8-4E17-AB83-49B7745AD7BC}"/>
    <cellStyle name="Финансовый 21 8 3 2 4" xfId="12132" xr:uid="{520738A6-F35E-471E-AB5A-853E50F371CB}"/>
    <cellStyle name="Финансовый 21 8 3 2 5" xfId="14986" xr:uid="{9EC7BD6D-BDCF-4F54-91B7-BA5183C5A20D}"/>
    <cellStyle name="Финансовый 21 8 3 3" xfId="7571" xr:uid="{D8DBACB4-63E8-4273-A7F7-E875F211D05E}"/>
    <cellStyle name="Финансовый 21 8 3 4" xfId="9271" xr:uid="{FD1B2230-C44F-4DC1-981E-6144697DDF8D}"/>
    <cellStyle name="Финансовый 21 8 3 5" xfId="12131" xr:uid="{1F6EBB21-8933-4802-8E9B-BF8230F891E9}"/>
    <cellStyle name="Финансовый 21 8 3 6" xfId="14985" xr:uid="{F2C45552-6C9A-43D7-A0D6-D2E7AD98A4D2}"/>
    <cellStyle name="Финансовый 21 8 4" xfId="6024" xr:uid="{20F56B79-1CE9-4636-8DB1-0FD387B32657}"/>
    <cellStyle name="Финансовый 21 8 4 2" xfId="7573" xr:uid="{454676DB-D591-4BE4-B699-248AA35FCB1E}"/>
    <cellStyle name="Финансовый 21 8 4 3" xfId="9273" xr:uid="{BDB5B44A-3B6F-4020-B06E-25CB5B349AE1}"/>
    <cellStyle name="Финансовый 21 8 4 4" xfId="12133" xr:uid="{CA7C2E24-6553-41A7-B160-26B091107C50}"/>
    <cellStyle name="Финансовый 21 8 4 5" xfId="14987" xr:uid="{520630E5-33DB-4CF9-A653-5C449A480791}"/>
    <cellStyle name="Финансовый 21 8 5" xfId="7568" xr:uid="{AAD8A5BA-4CE7-4E94-B5AD-700F2E80941B}"/>
    <cellStyle name="Финансовый 21 8 6" xfId="9268" xr:uid="{767B79CE-9C8D-49CD-BD5E-56A42CD6A5CD}"/>
    <cellStyle name="Финансовый 21 8 7" xfId="12128" xr:uid="{CE962CC8-C1DC-4BBD-9086-71FBF72DA003}"/>
    <cellStyle name="Финансовый 21 8 8" xfId="14982" xr:uid="{9786807C-EDE9-4681-9F6D-7BE6BAB61C8B}"/>
    <cellStyle name="Финансовый 21 9" xfId="6025" xr:uid="{472BBE5F-BD9C-4176-B7C4-5FEB8B89ACAF}"/>
    <cellStyle name="Финансовый 21 9 2" xfId="6026" xr:uid="{8C44369F-B7A1-446D-94A9-4B512988E88D}"/>
    <cellStyle name="Финансовый 21 9 2 2" xfId="6027" xr:uid="{E3A4286E-A18B-4DE7-AB5E-B41ED0BCE014}"/>
    <cellStyle name="Финансовый 21 9 2 2 2" xfId="7576" xr:uid="{6DD364BB-A728-463C-9430-C26F3D2404F6}"/>
    <cellStyle name="Финансовый 21 9 2 2 3" xfId="9276" xr:uid="{9CF0F871-B690-43B1-B1BD-9A30C2A4D16A}"/>
    <cellStyle name="Финансовый 21 9 2 2 4" xfId="12136" xr:uid="{B27AFDAD-6727-4CF1-84E8-45E2631CEA80}"/>
    <cellStyle name="Финансовый 21 9 2 2 5" xfId="14990" xr:uid="{DE1B454F-9A37-4B28-A5BB-FC40492DBFD9}"/>
    <cellStyle name="Финансовый 21 9 2 3" xfId="7575" xr:uid="{2BA08BEF-A006-48C3-AABB-280AEC91A2EA}"/>
    <cellStyle name="Финансовый 21 9 2 4" xfId="9275" xr:uid="{72EECC8D-C91A-42CB-894D-F374D46DB38D}"/>
    <cellStyle name="Финансовый 21 9 2 5" xfId="12135" xr:uid="{4009CEB3-138D-477C-8C5C-5D2838492879}"/>
    <cellStyle name="Финансовый 21 9 2 6" xfId="14989" xr:uid="{1CEA9B32-ED51-4EC4-A0BA-94DD5A471181}"/>
    <cellStyle name="Финансовый 21 9 3" xfId="6028" xr:uid="{A88FFE2C-FCA3-4A95-B36D-B7110AD3EFB8}"/>
    <cellStyle name="Финансовый 21 9 3 2" xfId="6029" xr:uid="{832E3726-13E5-44C3-8DC1-3928801324CE}"/>
    <cellStyle name="Финансовый 21 9 3 2 2" xfId="7578" xr:uid="{4C149602-DFAF-4208-BD21-AA001B37D429}"/>
    <cellStyle name="Финансовый 21 9 3 2 3" xfId="9278" xr:uid="{398F5A5C-00C0-4EC1-A914-9E4E8934149C}"/>
    <cellStyle name="Финансовый 21 9 3 2 4" xfId="12138" xr:uid="{0C7AB611-15CC-4DE4-8357-71341F852758}"/>
    <cellStyle name="Финансовый 21 9 3 2 5" xfId="14992" xr:uid="{C6EE1B28-4F0A-43A7-9FA3-EC63D5796A78}"/>
    <cellStyle name="Финансовый 21 9 3 3" xfId="7577" xr:uid="{7A14A4F9-1582-416E-9FCF-AC5E8C6FF9FD}"/>
    <cellStyle name="Финансовый 21 9 3 4" xfId="9277" xr:uid="{99FA9713-24ED-4221-A67F-407C13166BC5}"/>
    <cellStyle name="Финансовый 21 9 3 5" xfId="12137" xr:uid="{787D47F8-D446-4674-8DAF-77267682EB0F}"/>
    <cellStyle name="Финансовый 21 9 3 6" xfId="14991" xr:uid="{FC2722D3-E21B-4405-AF00-88413018A834}"/>
    <cellStyle name="Финансовый 21 9 4" xfId="6030" xr:uid="{8E111C37-6D24-46E3-A3F9-EC3D20AAA7D9}"/>
    <cellStyle name="Финансовый 21 9 4 2" xfId="7579" xr:uid="{CB3891DC-7C74-4282-92A7-8A94A3F7DF4C}"/>
    <cellStyle name="Финансовый 21 9 4 3" xfId="9279" xr:uid="{C9120871-8377-417D-883F-12AC0F7DD1A2}"/>
    <cellStyle name="Финансовый 21 9 4 4" xfId="12139" xr:uid="{187DD2D4-FE34-4B1E-9BA2-9881F51EB510}"/>
    <cellStyle name="Финансовый 21 9 4 5" xfId="14993" xr:uid="{17A72CDF-A0B7-4626-97E0-DDBB8BA25D9F}"/>
    <cellStyle name="Финансовый 21 9 5" xfId="7574" xr:uid="{7C331333-FD0A-4CF6-A1E7-BA5740BFA9D6}"/>
    <cellStyle name="Финансовый 21 9 6" xfId="9274" xr:uid="{8EDF1328-8478-4999-A212-5EB55CAEE310}"/>
    <cellStyle name="Финансовый 21 9 7" xfId="12134" xr:uid="{212B7D9C-CEE1-444D-B245-F3C71A5EF6F9}"/>
    <cellStyle name="Финансовый 21 9 8" xfId="14988" xr:uid="{D71C4F6B-2B92-478C-BDD7-618DB5CB5CE1}"/>
    <cellStyle name="Финансовый 210" xfId="767" xr:uid="{FF11113B-CF6F-4179-9D2E-97CD44892874}"/>
    <cellStyle name="Финансовый 210 2" xfId="6032" xr:uid="{3C823B94-C60C-4C92-81E2-C602BDEEE124}"/>
    <cellStyle name="Финансовый 210 2 2" xfId="6033" xr:uid="{19A46BD2-2E5C-452F-B38E-3E10B5393B31}"/>
    <cellStyle name="Финансовый 210 2 2 2" xfId="7582" xr:uid="{212773E9-F8A4-4067-B0F6-EA991F2B632F}"/>
    <cellStyle name="Финансовый 210 2 2 3" xfId="9282" xr:uid="{8004ACA5-EE48-4B8D-B92A-5256ADDDB055}"/>
    <cellStyle name="Финансовый 210 2 2 4" xfId="12142" xr:uid="{D510DD8D-69E2-4363-AB10-9D45161B0D64}"/>
    <cellStyle name="Финансовый 210 2 2 5" xfId="14996" xr:uid="{2E4862AB-7E95-4679-BAA1-160B25A154D2}"/>
    <cellStyle name="Финансовый 210 2 3" xfId="7581" xr:uid="{A190B273-4E8D-446F-81F6-3ED8CF5A67B1}"/>
    <cellStyle name="Финансовый 210 2 4" xfId="9281" xr:uid="{77D59734-7A00-44AA-B232-00E4BF2032F5}"/>
    <cellStyle name="Финансовый 210 2 5" xfId="12141" xr:uid="{D6902762-6CD8-4DC0-85E9-D08D50EE0C8D}"/>
    <cellStyle name="Финансовый 210 2 6" xfId="14995" xr:uid="{256501B0-F9D1-4C5B-BFA8-2391F20EF664}"/>
    <cellStyle name="Финансовый 210 3" xfId="6034" xr:uid="{E9A7DD23-B72A-407A-9D65-4BA4D6F67803}"/>
    <cellStyle name="Финансовый 210 3 2" xfId="7583" xr:uid="{182A3A0D-FEA8-4161-A2A4-128A84C95360}"/>
    <cellStyle name="Финансовый 210 3 3" xfId="9283" xr:uid="{C6D1AD99-812E-45B7-8A9A-995E7FF9C265}"/>
    <cellStyle name="Финансовый 210 3 4" xfId="12143" xr:uid="{BD214BC3-7DE2-4CE6-8373-BA7540BA4FE1}"/>
    <cellStyle name="Финансовый 210 3 5" xfId="14997" xr:uid="{E54AA41B-E42A-4CDD-9711-188751013916}"/>
    <cellStyle name="Финансовый 210 4" xfId="6031" xr:uid="{C5CAF931-7327-467A-BC8D-99318B228740}"/>
    <cellStyle name="Финансовый 210 4 2" xfId="7580" xr:uid="{CAE33520-6A98-496D-98EE-F19DC11679F9}"/>
    <cellStyle name="Финансовый 210 4 3" xfId="9280" xr:uid="{913CA4CA-F812-4E15-9425-09A5ABB9F3B3}"/>
    <cellStyle name="Финансовый 210 4 4" xfId="12140" xr:uid="{F11D6B50-72EC-4056-AB21-64EA24B0DB7D}"/>
    <cellStyle name="Финансовый 210 4 5" xfId="14994" xr:uid="{A5984DBA-60ED-4BE8-B2BD-9CA8FF05FBB6}"/>
    <cellStyle name="Финансовый 211" xfId="768" xr:uid="{36C058FC-522F-4FDF-8877-43B031A45F4E}"/>
    <cellStyle name="Финансовый 211 2" xfId="6036" xr:uid="{ECC396F4-54D9-4833-92E2-46DA914D539C}"/>
    <cellStyle name="Финансовый 211 2 2" xfId="6037" xr:uid="{BCAAFED0-DB14-49F8-B773-FAF95005043F}"/>
    <cellStyle name="Финансовый 211 2 2 2" xfId="7586" xr:uid="{FC336525-84B2-4CF0-BC23-0EE82FB4AEE1}"/>
    <cellStyle name="Финансовый 211 2 2 3" xfId="9286" xr:uid="{AF8AB8C6-D425-45A4-9D9D-BA3C3CD9EBDA}"/>
    <cellStyle name="Финансовый 211 2 2 4" xfId="12146" xr:uid="{2BA2347F-D28B-4348-AC41-567C670EFE23}"/>
    <cellStyle name="Финансовый 211 2 2 5" xfId="15000" xr:uid="{1D0A4C41-2997-48F0-B8A7-70B1B17C6B20}"/>
    <cellStyle name="Финансовый 211 2 3" xfId="7585" xr:uid="{F61E994C-AA3A-49BB-B768-4CF43E1DA377}"/>
    <cellStyle name="Финансовый 211 2 4" xfId="9285" xr:uid="{E607DBBF-5151-4AC4-8D40-09C784844F0F}"/>
    <cellStyle name="Финансовый 211 2 5" xfId="12145" xr:uid="{E2A98D21-6116-4A30-87C3-32375893AF7D}"/>
    <cellStyle name="Финансовый 211 2 6" xfId="14999" xr:uid="{94E077D9-952B-4706-AF51-BBDB2A34673C}"/>
    <cellStyle name="Финансовый 211 3" xfId="6038" xr:uid="{67A3DCE7-6D43-451F-BDD5-AF0A9F40DBCA}"/>
    <cellStyle name="Финансовый 211 3 2" xfId="7587" xr:uid="{F7E98953-934E-44F2-9531-0ABD05CB221E}"/>
    <cellStyle name="Финансовый 211 3 3" xfId="9287" xr:uid="{7219E95F-A775-43CF-A60B-3B4D87224A96}"/>
    <cellStyle name="Финансовый 211 3 4" xfId="12147" xr:uid="{C98F9CE7-BE00-4065-A5B5-3478A65CECBE}"/>
    <cellStyle name="Финансовый 211 3 5" xfId="15001" xr:uid="{B83EB571-D0EA-4C0C-893C-AC6B0E0FDC4C}"/>
    <cellStyle name="Финансовый 211 4" xfId="6035" xr:uid="{DE8C2C1E-530C-4079-8E5E-709A5146DDC6}"/>
    <cellStyle name="Финансовый 211 4 2" xfId="7584" xr:uid="{7444CF41-3C0B-48A2-BC0C-167CAF804659}"/>
    <cellStyle name="Финансовый 211 4 3" xfId="9284" xr:uid="{A7961518-B12F-403E-8B19-46771CDEA4F5}"/>
    <cellStyle name="Финансовый 211 4 4" xfId="12144" xr:uid="{BA9B9190-8C0B-4F16-8C76-DAF8BCB687A7}"/>
    <cellStyle name="Финансовый 211 4 5" xfId="14998" xr:uid="{5369DB50-4F4F-47D5-9690-67D9BFD5E04D}"/>
    <cellStyle name="Финансовый 212" xfId="769" xr:uid="{0D3D104C-42F3-4C0C-83D9-90972DCBB3DC}"/>
    <cellStyle name="Финансовый 212 2" xfId="6040" xr:uid="{CB877EFB-F49B-4129-A337-706EED040642}"/>
    <cellStyle name="Финансовый 212 2 2" xfId="6041" xr:uid="{8FFBBDF0-8E67-4136-A92F-F7C96CFC7150}"/>
    <cellStyle name="Финансовый 212 2 2 2" xfId="7590" xr:uid="{42A800B5-5620-4B8C-9195-9640B751FA06}"/>
    <cellStyle name="Финансовый 212 2 2 3" xfId="9290" xr:uid="{43062D75-3860-4B9A-8436-43BB2AE610CC}"/>
    <cellStyle name="Финансовый 212 2 2 4" xfId="12150" xr:uid="{25E4B472-7B4E-4D7B-B9D8-FC7E8F8D9CBC}"/>
    <cellStyle name="Финансовый 212 2 2 5" xfId="15004" xr:uid="{42F066A3-AD60-4C6E-B339-6FBB3326DE8F}"/>
    <cellStyle name="Финансовый 212 2 3" xfId="7589" xr:uid="{28086AB8-55CD-46A6-91B5-7AF9D3F04CA2}"/>
    <cellStyle name="Финансовый 212 2 4" xfId="9289" xr:uid="{73B2D03F-10C6-4011-A396-E2533444EF27}"/>
    <cellStyle name="Финансовый 212 2 5" xfId="12149" xr:uid="{52DAF7C6-96E6-47AA-A216-6BB0BD9824DC}"/>
    <cellStyle name="Финансовый 212 2 6" xfId="15003" xr:uid="{AD943E6E-66AF-4121-8D28-CE4F645C0E3E}"/>
    <cellStyle name="Финансовый 212 3" xfId="6042" xr:uid="{E7968E6C-D343-41AA-8F8E-A7461F0CE6D3}"/>
    <cellStyle name="Финансовый 212 3 2" xfId="7591" xr:uid="{FE9299C6-E90F-4173-8BB0-080E315FEA6E}"/>
    <cellStyle name="Финансовый 212 3 3" xfId="9291" xr:uid="{407AD342-CA71-43D4-A7DB-263C3A37A0DD}"/>
    <cellStyle name="Финансовый 212 3 4" xfId="12151" xr:uid="{2F951E77-E9EB-4ADD-BFED-34FF7A05D6A6}"/>
    <cellStyle name="Финансовый 212 3 5" xfId="15005" xr:uid="{32D5924C-2913-4238-AEFC-2E823CF78E0A}"/>
    <cellStyle name="Финансовый 212 4" xfId="6039" xr:uid="{459769A5-56BE-4A60-8200-B48A415B54B0}"/>
    <cellStyle name="Финансовый 212 4 2" xfId="7588" xr:uid="{3D1CD05E-24F3-4668-A578-0C3700910EA9}"/>
    <cellStyle name="Финансовый 212 4 3" xfId="9288" xr:uid="{2FC16BD2-8C2B-4CB6-B274-9C94C8D443D6}"/>
    <cellStyle name="Финансовый 212 4 4" xfId="12148" xr:uid="{E3615F37-E059-41A0-9B2A-D624119A3B2B}"/>
    <cellStyle name="Финансовый 212 4 5" xfId="15002" xr:uid="{9BDF2AFD-04C8-47BD-88A6-3B0A8758D302}"/>
    <cellStyle name="Финансовый 213" xfId="770" xr:uid="{41DDE022-324D-41AB-9742-9D87B7A31470}"/>
    <cellStyle name="Финансовый 213 2" xfId="6044" xr:uid="{42C5FE72-225E-4A6D-A014-CFBF84559EDD}"/>
    <cellStyle name="Финансовый 213 2 2" xfId="6045" xr:uid="{325B3AD0-AA10-4FBC-98EA-2CEE62AE2B29}"/>
    <cellStyle name="Финансовый 213 2 2 2" xfId="7594" xr:uid="{2F01C132-7134-45F5-9F83-04E1760F5B17}"/>
    <cellStyle name="Финансовый 213 2 2 3" xfId="9294" xr:uid="{631DF970-51F7-4D03-8CA8-EC9900DC7FAA}"/>
    <cellStyle name="Финансовый 213 2 2 4" xfId="12154" xr:uid="{EF8EAAC4-2143-438A-B952-545736500D30}"/>
    <cellStyle name="Финансовый 213 2 2 5" xfId="15008" xr:uid="{ACA94735-8C22-4E87-8441-C3468F02E56F}"/>
    <cellStyle name="Финансовый 213 2 3" xfId="7593" xr:uid="{5A31A6C0-AAF0-4753-8994-3A268E306C20}"/>
    <cellStyle name="Финансовый 213 2 4" xfId="9293" xr:uid="{1A904433-9047-4517-ABB3-EC156FA23995}"/>
    <cellStyle name="Финансовый 213 2 5" xfId="12153" xr:uid="{7AE5DB10-5B97-43D7-82EE-BF3EA21DE94F}"/>
    <cellStyle name="Финансовый 213 2 6" xfId="15007" xr:uid="{9700C36A-364A-40D2-9613-D08C8F091357}"/>
    <cellStyle name="Финансовый 213 3" xfId="6046" xr:uid="{205FBB4F-04E4-4093-9088-86079609B00D}"/>
    <cellStyle name="Финансовый 213 3 2" xfId="7595" xr:uid="{E87D9FF5-9A55-48A5-9AA3-20D7144041FD}"/>
    <cellStyle name="Финансовый 213 3 3" xfId="9295" xr:uid="{A69D2415-9C93-4892-BD9F-04B90692FE3B}"/>
    <cellStyle name="Финансовый 213 3 4" xfId="12155" xr:uid="{3511458E-EBC4-4F25-B8C7-1E724901A3AC}"/>
    <cellStyle name="Финансовый 213 3 5" xfId="15009" xr:uid="{D488D1A4-6835-4789-9639-905A02526877}"/>
    <cellStyle name="Финансовый 213 4" xfId="6043" xr:uid="{E16EB118-08BA-4419-B323-048F19920D4C}"/>
    <cellStyle name="Финансовый 213 4 2" xfId="7592" xr:uid="{AEAB5CB7-7A27-4D8C-88AB-653B127DB577}"/>
    <cellStyle name="Финансовый 213 4 3" xfId="9292" xr:uid="{6E1A2C04-EDD8-428A-9B0E-5A1FCBAF87D4}"/>
    <cellStyle name="Финансовый 213 4 4" xfId="12152" xr:uid="{F9031EE7-F60D-4C24-9A10-2321FC354072}"/>
    <cellStyle name="Финансовый 213 4 5" xfId="15006" xr:uid="{D303ABB2-C9D4-4BC3-A3D2-B15EF2AD424A}"/>
    <cellStyle name="Финансовый 214" xfId="771" xr:uid="{DDEC10BA-D427-4514-B4F9-2B0423C88A16}"/>
    <cellStyle name="Финансовый 214 2" xfId="6048" xr:uid="{E10EC924-D02F-4632-842B-9FB15A41417A}"/>
    <cellStyle name="Финансовый 214 2 2" xfId="6049" xr:uid="{4A2EE536-7E90-4973-B915-ED30144C70E4}"/>
    <cellStyle name="Финансовый 214 2 2 2" xfId="7598" xr:uid="{A74BFEBA-178A-4A2E-98EC-4DA30F643787}"/>
    <cellStyle name="Финансовый 214 2 2 3" xfId="9298" xr:uid="{22D9240D-DF46-436C-80A9-53D622BA67E3}"/>
    <cellStyle name="Финансовый 214 2 2 4" xfId="12158" xr:uid="{1D0E2356-8896-4D9E-88AC-121383F15E60}"/>
    <cellStyle name="Финансовый 214 2 2 5" xfId="15012" xr:uid="{2674BE74-A216-4685-9008-062201D62DD7}"/>
    <cellStyle name="Финансовый 214 2 3" xfId="7597" xr:uid="{57FF2033-6896-4CC9-9F75-59AB6B2D87B6}"/>
    <cellStyle name="Финансовый 214 2 4" xfId="9297" xr:uid="{F24E9F95-77CD-448F-ADCC-8EC71B1807A9}"/>
    <cellStyle name="Финансовый 214 2 5" xfId="12157" xr:uid="{6B37223F-3E0E-497E-913B-2F935DE2789A}"/>
    <cellStyle name="Финансовый 214 2 6" xfId="15011" xr:uid="{831D398B-4A00-478F-A0C7-E85ADBE74FE7}"/>
    <cellStyle name="Финансовый 214 3" xfId="6050" xr:uid="{68F88E3E-B64E-4F50-86BA-A180ADADBAE1}"/>
    <cellStyle name="Финансовый 214 3 2" xfId="7599" xr:uid="{3D7B0BC5-7109-4DA1-9811-B94E79B648D2}"/>
    <cellStyle name="Финансовый 214 3 3" xfId="9299" xr:uid="{1EB5BAF0-2F31-4B88-B5C8-50408782009F}"/>
    <cellStyle name="Финансовый 214 3 4" xfId="12159" xr:uid="{F288DAFC-08C8-48B1-8EC3-89FCC8D289BD}"/>
    <cellStyle name="Финансовый 214 3 5" xfId="15013" xr:uid="{D61AC519-015F-4108-85E8-0C69A333BE92}"/>
    <cellStyle name="Финансовый 214 4" xfId="6047" xr:uid="{4B4E12E0-CCFA-4BA7-978F-332D9909F87B}"/>
    <cellStyle name="Финансовый 214 4 2" xfId="7596" xr:uid="{378112B8-5061-4ED1-8F1E-BD99D4490976}"/>
    <cellStyle name="Финансовый 214 4 3" xfId="9296" xr:uid="{EF89A1FF-9E3C-42DA-898F-925DAC2A00D6}"/>
    <cellStyle name="Финансовый 214 4 4" xfId="12156" xr:uid="{55B12659-F11A-4254-9869-BD8D8A8EDE4D}"/>
    <cellStyle name="Финансовый 214 4 5" xfId="15010" xr:uid="{1FC6A4EA-0843-48D0-B34F-250E8C92B1B8}"/>
    <cellStyle name="Финансовый 215" xfId="772" xr:uid="{8FEE51EF-AB0C-4541-A3EE-9EE68AFB07F3}"/>
    <cellStyle name="Финансовый 215 2" xfId="6052" xr:uid="{1FFF1A55-AE22-4E9C-B29F-23C561B30FCE}"/>
    <cellStyle name="Финансовый 215 2 2" xfId="6053" xr:uid="{3EC9ECFE-DAC7-4AB3-9B42-09453BAECD19}"/>
    <cellStyle name="Финансовый 215 2 2 2" xfId="7602" xr:uid="{5AB009F1-64B8-4C39-B9B6-A7A0CCB45346}"/>
    <cellStyle name="Финансовый 215 2 2 3" xfId="9302" xr:uid="{3C5E0539-447E-479B-B3D8-92CACD23F7DE}"/>
    <cellStyle name="Финансовый 215 2 2 4" xfId="12162" xr:uid="{390415C2-6247-479C-83BB-2C17A2AFDE9C}"/>
    <cellStyle name="Финансовый 215 2 2 5" xfId="15016" xr:uid="{4AC8DF0D-F51F-40CC-B630-FC7C26E55321}"/>
    <cellStyle name="Финансовый 215 2 3" xfId="7601" xr:uid="{0ECEFBEF-9342-41B0-BD1C-923301B79A85}"/>
    <cellStyle name="Финансовый 215 2 4" xfId="9301" xr:uid="{93DCE1E1-21BA-45D8-B7B3-C47E5BF4F49B}"/>
    <cellStyle name="Финансовый 215 2 5" xfId="12161" xr:uid="{31282D16-A605-4C24-96BA-C41247AD3FC9}"/>
    <cellStyle name="Финансовый 215 2 6" xfId="15015" xr:uid="{79B5247E-67BF-48D4-B8F3-8072BD6FCC53}"/>
    <cellStyle name="Финансовый 215 3" xfId="6054" xr:uid="{263CC44D-C116-4D3A-A38B-EF561DEA0531}"/>
    <cellStyle name="Финансовый 215 3 2" xfId="7603" xr:uid="{1E153B9F-F2FB-494F-B02B-B08D7AC02F35}"/>
    <cellStyle name="Финансовый 215 3 3" xfId="9303" xr:uid="{A53C96B8-F6C8-45E1-9E77-D7C359CCBCD5}"/>
    <cellStyle name="Финансовый 215 3 4" xfId="12163" xr:uid="{E2F5D14A-F6C0-4A97-9705-915F505E0B3A}"/>
    <cellStyle name="Финансовый 215 3 5" xfId="15017" xr:uid="{F571961E-63FC-4875-9101-DB4484BCEC09}"/>
    <cellStyle name="Финансовый 215 4" xfId="6051" xr:uid="{79AA28EF-25C7-4C10-BD52-9A61BE33F05D}"/>
    <cellStyle name="Финансовый 215 4 2" xfId="7600" xr:uid="{A87B6DC2-F4F8-4BC1-AF51-47ACD1678EB6}"/>
    <cellStyle name="Финансовый 215 4 3" xfId="9300" xr:uid="{0B3D0937-9B5C-4DF3-9057-9DCD5B10585F}"/>
    <cellStyle name="Финансовый 215 4 4" xfId="12160" xr:uid="{BE26F693-B031-4B28-AFE6-8EF9293284FF}"/>
    <cellStyle name="Финансовый 215 4 5" xfId="15014" xr:uid="{D5AE3A6C-9D7D-406B-B086-70F3D3276AFA}"/>
    <cellStyle name="Финансовый 216" xfId="796" xr:uid="{65C8303C-33F0-4742-9F86-AFF73F16ED87}"/>
    <cellStyle name="Финансовый 216 10" xfId="4336" xr:uid="{59D96647-9D1F-4FD0-BB5A-F1EAE0302DED}"/>
    <cellStyle name="Финансовый 216 11" xfId="4747" xr:uid="{1CAE4AE7-DF93-4D05-890E-8AFD5CC73F70}"/>
    <cellStyle name="Финансовый 216 12" xfId="6506" xr:uid="{13637BBF-6E5F-452B-B743-BCD2FE757621}"/>
    <cellStyle name="Финансовый 216 13" xfId="8206" xr:uid="{840B853A-77A9-4843-B3EF-ECBEF193784C}"/>
    <cellStyle name="Финансовый 216 14" xfId="11063" xr:uid="{364F56BB-07AD-4676-8D79-20F58930E200}"/>
    <cellStyle name="Финансовый 216 15" xfId="13923" xr:uid="{748C0C2A-3C98-4ADB-B106-C49F737E945B}"/>
    <cellStyle name="Финансовый 216 2" xfId="1154" xr:uid="{25580C0F-589B-4C73-B802-FE3F99049F07}"/>
    <cellStyle name="Финансовый 216 2 2" xfId="6057" xr:uid="{26525B04-DB6D-4550-9CC9-C284AEB34A81}"/>
    <cellStyle name="Финансовый 216 2 2 2" xfId="7606" xr:uid="{3A3576C7-5F03-447E-9FEE-FD580F9E1898}"/>
    <cellStyle name="Финансовый 216 2 2 3" xfId="9306" xr:uid="{4A9CFCD0-8FF0-4E6B-9F23-8E010E0F8661}"/>
    <cellStyle name="Финансовый 216 2 2 4" xfId="12166" xr:uid="{FF75589F-B9F3-4043-861C-A12D715CA2CB}"/>
    <cellStyle name="Финансовый 216 2 2 5" xfId="15020" xr:uid="{DA665438-28CE-42A7-BB75-CF79B2A91621}"/>
    <cellStyle name="Финансовый 216 2 3" xfId="6056" xr:uid="{4C57FC9B-197F-49A1-AA6A-C3AC385F4965}"/>
    <cellStyle name="Финансовый 216 2 3 2" xfId="10350" xr:uid="{DB1FA0BD-E6B3-401B-9E46-67D1C819E89C}"/>
    <cellStyle name="Финансовый 216 2 3 3" xfId="13210" xr:uid="{05C9258D-5898-44C6-A376-CD61D245C065}"/>
    <cellStyle name="Финансовый 216 2 3 4" xfId="16064" xr:uid="{B9CD487B-25D4-41E7-A167-FBF0C3541A79}"/>
    <cellStyle name="Финансовый 216 2 4" xfId="7605" xr:uid="{DB620024-F5AA-4F49-ACE5-24D934124450}"/>
    <cellStyle name="Финансовый 216 2 5" xfId="9305" xr:uid="{4756707A-2572-473C-ACF1-863D05D5864A}"/>
    <cellStyle name="Финансовый 216 2 6" xfId="12165" xr:uid="{BBA39AB3-EBAC-46FF-AE03-D9831CB0839B}"/>
    <cellStyle name="Финансовый 216 2 7" xfId="15019" xr:uid="{31D734C9-5310-4176-8E97-B8F0B033DCAC}"/>
    <cellStyle name="Финансовый 216 3" xfId="1466" xr:uid="{8DBE215A-F4F3-4D0C-A18F-E7A4A9707EF3}"/>
    <cellStyle name="Финансовый 216 3 2" xfId="6058" xr:uid="{8F9C19F7-B52D-42FD-9FA7-5C906F8F7CF6}"/>
    <cellStyle name="Финансовый 216 3 2 2" xfId="10664" xr:uid="{AF305356-224B-43E8-B80B-24179474AB75}"/>
    <cellStyle name="Финансовый 216 3 2 3" xfId="13523" xr:uid="{F4EEE134-6A40-4B9C-8259-6FF19F28EED4}"/>
    <cellStyle name="Финансовый 216 3 2 4" xfId="16377" xr:uid="{F13143FF-2279-4878-9B33-C572EC4F1761}"/>
    <cellStyle name="Финансовый 216 3 3" xfId="7607" xr:uid="{E40431DC-C627-401D-AA5E-26BB4C47AAB0}"/>
    <cellStyle name="Финансовый 216 3 4" xfId="9307" xr:uid="{7E2450F9-0832-4AE4-8734-95C55D00268B}"/>
    <cellStyle name="Финансовый 216 3 5" xfId="12167" xr:uid="{FDC2B299-4277-456F-B679-CEEB53FE7197}"/>
    <cellStyle name="Финансовый 216 3 6" xfId="15021" xr:uid="{0F3BE58F-9061-43D6-AC95-D8B53D525802}"/>
    <cellStyle name="Финансовый 216 4" xfId="1818" xr:uid="{9681D41D-234A-4AA3-A3C1-4EE446A66C14}"/>
    <cellStyle name="Финансовый 216 4 2" xfId="6055" xr:uid="{65CA1279-0E5F-417C-97D8-26AB5DBC867A}"/>
    <cellStyle name="Финансовый 216 4 3" xfId="7604" xr:uid="{B0B12281-7723-490F-9F94-9CD46E1ADDF4}"/>
    <cellStyle name="Финансовый 216 4 4" xfId="9304" xr:uid="{C7C9EC53-31FB-4A78-A292-8F205F115BF8}"/>
    <cellStyle name="Финансовый 216 4 5" xfId="12164" xr:uid="{0A973FA6-6D2E-41E5-98C2-187BB5E8B961}"/>
    <cellStyle name="Финансовый 216 4 6" xfId="15018" xr:uid="{22CB53EB-0D88-4AC3-9126-F7DFDD59D17F}"/>
    <cellStyle name="Финансовый 216 5" xfId="2199" xr:uid="{2AD29ACA-E5AF-491E-B382-8AB69707C88F}"/>
    <cellStyle name="Финансовый 216 5 2" xfId="10020" xr:uid="{22C7C70D-CA0E-4FCC-8F64-B43BC091CB55}"/>
    <cellStyle name="Финансовый 216 5 3" xfId="12880" xr:uid="{40072515-BD32-4F19-96B6-824C6907DE22}"/>
    <cellStyle name="Финансовый 216 5 4" xfId="15734" xr:uid="{6BCE7909-5A91-441B-84CE-B2D3FB5CE11B}"/>
    <cellStyle name="Финансовый 216 6" xfId="2764" xr:uid="{2AD797A2-A065-41A9-AEE6-CD841766B2CF}"/>
    <cellStyle name="Финансовый 216 7" xfId="3188" xr:uid="{710F5FCB-F8FA-4F7B-B723-7FB6DD885429}"/>
    <cellStyle name="Финансовый 216 8" xfId="3574" xr:uid="{A75B499E-96F7-4EB7-BA61-7D305A609C17}"/>
    <cellStyle name="Финансовый 216 9" xfId="3943" xr:uid="{CB433ECA-C771-49C6-89C7-77417DFB4021}"/>
    <cellStyle name="Финансовый 217" xfId="824" xr:uid="{22D3F5D0-130B-42CF-AF6B-E14D6586111C}"/>
    <cellStyle name="Финансовый 217 10" xfId="4364" xr:uid="{6A753D6C-471B-4479-B4C0-5E3833C45D63}"/>
    <cellStyle name="Финансовый 217 11" xfId="4775" xr:uid="{22EDCE93-A958-4BF6-BE86-B7A76A121C49}"/>
    <cellStyle name="Финансовый 217 12" xfId="6534" xr:uid="{EDD6AF1E-D12B-4EAC-9378-1E109DE5B7C0}"/>
    <cellStyle name="Финансовый 217 13" xfId="8234" xr:uid="{8322D90F-67EE-479A-A778-D7828FA729A0}"/>
    <cellStyle name="Финансовый 217 14" xfId="11091" xr:uid="{C08A0B28-CD5C-46A9-9375-A74E098FB23E}"/>
    <cellStyle name="Финансовый 217 15" xfId="13951" xr:uid="{C79AC264-FBCA-454C-AC19-27AE59A04143}"/>
    <cellStyle name="Финансовый 217 2" xfId="1182" xr:uid="{CCF9796E-FC63-4EE1-B6EF-768BF0CB28F2}"/>
    <cellStyle name="Финансовый 217 2 2" xfId="6061" xr:uid="{26F6F9D9-EA0D-40D0-8383-CFC69D115E52}"/>
    <cellStyle name="Финансовый 217 2 2 2" xfId="7610" xr:uid="{AE3B0CDE-2A34-4986-AAD8-89D6D5E63698}"/>
    <cellStyle name="Финансовый 217 2 2 3" xfId="9310" xr:uid="{BB300E64-E623-40BD-8C18-DD924AAF743F}"/>
    <cellStyle name="Финансовый 217 2 2 4" xfId="12170" xr:uid="{46B34A8B-0677-4AF2-85C0-DBB60F186544}"/>
    <cellStyle name="Финансовый 217 2 2 5" xfId="15024" xr:uid="{0E14AD39-4744-46CB-8EB8-F0406D0A33B0}"/>
    <cellStyle name="Финансовый 217 2 3" xfId="6060" xr:uid="{C9F646DB-5C35-4EC7-95E2-166670A68D6C}"/>
    <cellStyle name="Финансовый 217 2 3 2" xfId="10378" xr:uid="{84934B40-7A8C-4253-A7F8-F868B328A73D}"/>
    <cellStyle name="Финансовый 217 2 3 3" xfId="13238" xr:uid="{11AD26BE-CC19-46CF-80A8-04F061584DC7}"/>
    <cellStyle name="Финансовый 217 2 3 4" xfId="16092" xr:uid="{842A47EE-9E09-4EAF-9BC6-E33501E16486}"/>
    <cellStyle name="Финансовый 217 2 4" xfId="7609" xr:uid="{058C0786-ADEC-4D50-8FDE-5FFAE9EF913C}"/>
    <cellStyle name="Финансовый 217 2 5" xfId="9309" xr:uid="{5512C5D5-6C5D-4804-8D16-EB65E0C9486D}"/>
    <cellStyle name="Финансовый 217 2 6" xfId="12169" xr:uid="{4116DDF0-1671-44B9-BAE0-DA9F7A404055}"/>
    <cellStyle name="Финансовый 217 2 7" xfId="15023" xr:uid="{CE9254E1-009C-4B71-895F-BE32297BAEE9}"/>
    <cellStyle name="Финансовый 217 3" xfId="1494" xr:uid="{435E6162-75BA-49C5-8882-658AF51A6CDD}"/>
    <cellStyle name="Финансовый 217 3 2" xfId="6062" xr:uid="{B006AE79-7435-47EC-9E41-0E6D66C3C876}"/>
    <cellStyle name="Финансовый 217 3 2 2" xfId="10692" xr:uid="{44EDDE5D-BDF7-4843-B902-FFD09705536F}"/>
    <cellStyle name="Финансовый 217 3 2 3" xfId="13551" xr:uid="{9D5B3FF0-727B-42B5-B597-9BA0FF859CE2}"/>
    <cellStyle name="Финансовый 217 3 2 4" xfId="16405" xr:uid="{5E635808-88D9-4060-8F04-AF360CC60E2E}"/>
    <cellStyle name="Финансовый 217 3 3" xfId="7611" xr:uid="{2683EF20-FE52-46D5-B33A-7EFB33BCBF9F}"/>
    <cellStyle name="Финансовый 217 3 4" xfId="9311" xr:uid="{E84BC8A6-6F61-4177-B8B2-5ED1678511B8}"/>
    <cellStyle name="Финансовый 217 3 5" xfId="12171" xr:uid="{A865B61B-C075-46A4-A338-8A4BAB03CFD9}"/>
    <cellStyle name="Финансовый 217 3 6" xfId="15025" xr:uid="{CB07DAFF-0F90-4F61-B3AF-AD0E7F5455EB}"/>
    <cellStyle name="Финансовый 217 4" xfId="1846" xr:uid="{E909CC10-8C18-47D4-B259-494D16A72B2C}"/>
    <cellStyle name="Финансовый 217 4 2" xfId="6059" xr:uid="{C501F8C8-4395-4908-993F-070A5633439A}"/>
    <cellStyle name="Финансовый 217 4 3" xfId="7608" xr:uid="{7AF43F00-6831-4552-B6CA-27AC5A2A3C65}"/>
    <cellStyle name="Финансовый 217 4 4" xfId="9308" xr:uid="{B9C8E77D-22D1-4DE1-8140-F90F0FFEFEBA}"/>
    <cellStyle name="Финансовый 217 4 5" xfId="12168" xr:uid="{BCDF1610-2A5B-46D8-9EDB-F5B5B24D4D14}"/>
    <cellStyle name="Финансовый 217 4 6" xfId="15022" xr:uid="{55A9A11E-0C9A-4ECC-B1BA-32132A84C127}"/>
    <cellStyle name="Финансовый 217 5" xfId="2227" xr:uid="{593E1A75-15B9-4BF4-94E4-757B381692A6}"/>
    <cellStyle name="Финансовый 217 5 2" xfId="10048" xr:uid="{6E891940-8FA7-41DA-98B4-295D8FE7EEA1}"/>
    <cellStyle name="Финансовый 217 5 3" xfId="12908" xr:uid="{7E64F7F9-846B-4B10-8C57-24BAC4414DD3}"/>
    <cellStyle name="Финансовый 217 5 4" xfId="15762" xr:uid="{5186326B-515A-4E0A-833A-93EF305EE83F}"/>
    <cellStyle name="Финансовый 217 6" xfId="2792" xr:uid="{2CDA64CD-0DFB-4482-B90F-2E15D901F9CB}"/>
    <cellStyle name="Финансовый 217 7" xfId="3216" xr:uid="{22AB211E-43E6-4968-AD95-E3FCE6E970E8}"/>
    <cellStyle name="Финансовый 217 8" xfId="3602" xr:uid="{C8DB80D8-94EA-49AD-BEB2-305C4898517B}"/>
    <cellStyle name="Финансовый 217 9" xfId="3971" xr:uid="{D2682519-AA7D-40FE-8D56-0441CA0F76B2}"/>
    <cellStyle name="Финансовый 218" xfId="776" xr:uid="{E1C44707-7460-4E79-928E-85DD9AD3A527}"/>
    <cellStyle name="Финансовый 218 2" xfId="6064" xr:uid="{A1CEB636-7A69-4C0B-8EBA-A31771F91E41}"/>
    <cellStyle name="Финансовый 218 2 2" xfId="6065" xr:uid="{3FAE6C7C-2EC0-4CA4-BBAC-EE0AD2E284CD}"/>
    <cellStyle name="Финансовый 218 2 2 2" xfId="7614" xr:uid="{BC519156-0EC6-459D-A874-C8BCAC4251E3}"/>
    <cellStyle name="Финансовый 218 2 2 3" xfId="9314" xr:uid="{5A148864-BA0A-483C-AF1D-8958CE63015D}"/>
    <cellStyle name="Финансовый 218 2 2 4" xfId="12174" xr:uid="{AB2AED7B-DA37-463B-9646-889EC722D9EF}"/>
    <cellStyle name="Финансовый 218 2 2 5" xfId="15028" xr:uid="{1BCD088A-575C-4CA1-8CAD-2DC1187F6A0E}"/>
    <cellStyle name="Финансовый 218 2 3" xfId="7613" xr:uid="{65E38EB6-4EF4-44D9-B086-F16DAFA0DFC0}"/>
    <cellStyle name="Финансовый 218 2 4" xfId="9313" xr:uid="{B4AB594E-A190-468D-B0D5-8ED9D102C2BA}"/>
    <cellStyle name="Финансовый 218 2 5" xfId="12173" xr:uid="{C10FE15D-3795-4593-9ADB-77694AA88B5D}"/>
    <cellStyle name="Финансовый 218 2 6" xfId="15027" xr:uid="{95519B24-31F4-47AA-B119-D36066EAAE36}"/>
    <cellStyle name="Финансовый 218 3" xfId="6066" xr:uid="{21C0C131-3F8D-4957-8673-5099BE5330FF}"/>
    <cellStyle name="Финансовый 218 3 2" xfId="7615" xr:uid="{E1D0B4BD-6E91-45C7-8F15-0F0A5D7EC4D2}"/>
    <cellStyle name="Финансовый 218 3 3" xfId="9315" xr:uid="{7A10393C-E5FE-41DD-9646-CC8AE999102F}"/>
    <cellStyle name="Финансовый 218 3 4" xfId="12175" xr:uid="{67B26CEF-9E16-4AB6-8A86-BD77FB6B2B50}"/>
    <cellStyle name="Финансовый 218 3 5" xfId="15029" xr:uid="{43F974CA-1D89-456E-BA4D-1A4E0A508C22}"/>
    <cellStyle name="Финансовый 218 4" xfId="6063" xr:uid="{96FA7547-0F33-485D-A5FD-6D84D3EC5DB9}"/>
    <cellStyle name="Финансовый 218 4 2" xfId="7612" xr:uid="{3ED7EAB0-3B03-481C-A34A-00D3D7385578}"/>
    <cellStyle name="Финансовый 218 4 3" xfId="9312" xr:uid="{A8E97D44-131C-42B8-AEFA-EADE06D2D357}"/>
    <cellStyle name="Финансовый 218 4 4" xfId="12172" xr:uid="{8B872796-1230-4980-9D7E-9943F07356CE}"/>
    <cellStyle name="Финансовый 218 4 5" xfId="15026" xr:uid="{69F88846-9522-4CF4-95B8-1C21F6017EF3}"/>
    <cellStyle name="Финансовый 219" xfId="915" xr:uid="{BEBFA275-EE77-40EB-91D9-ADC47A62E119}"/>
    <cellStyle name="Финансовый 219 2" xfId="6068" xr:uid="{52711057-935A-4A2E-9493-02443FFF7980}"/>
    <cellStyle name="Финансовый 219 2 2" xfId="6069" xr:uid="{6B52EBC0-5A5E-462A-9AA6-852E882CEC54}"/>
    <cellStyle name="Финансовый 219 2 2 2" xfId="7618" xr:uid="{D1F869F4-7DDA-4997-89B1-819AA1B3BD9D}"/>
    <cellStyle name="Финансовый 219 2 2 3" xfId="9318" xr:uid="{7EC5E3B5-9A1B-4DDB-BA26-D2E179F6B996}"/>
    <cellStyle name="Финансовый 219 2 2 4" xfId="12178" xr:uid="{88FF2D16-9275-4A56-AD06-783B4550568B}"/>
    <cellStyle name="Финансовый 219 2 2 5" xfId="15032" xr:uid="{DA876834-016B-45F8-B6D8-660369881A6D}"/>
    <cellStyle name="Финансовый 219 2 3" xfId="7617" xr:uid="{0A88FD28-8B85-41DE-9815-6E33A0A03D12}"/>
    <cellStyle name="Финансовый 219 2 4" xfId="9317" xr:uid="{42181471-773F-43BD-B726-87D4F8EE12AC}"/>
    <cellStyle name="Финансовый 219 2 5" xfId="12177" xr:uid="{C6A0EE05-60AD-4F45-88DA-29B4D5DBCEE3}"/>
    <cellStyle name="Финансовый 219 2 6" xfId="15031" xr:uid="{BCCB6B9B-6518-43A4-B6D5-E490013BE55D}"/>
    <cellStyle name="Финансовый 219 3" xfId="6070" xr:uid="{E7323F88-9EE8-4A2D-A0E8-375159609A77}"/>
    <cellStyle name="Финансовый 219 3 2" xfId="7619" xr:uid="{55C44290-C25C-43AF-893F-FC5BC81CE96C}"/>
    <cellStyle name="Финансовый 219 3 3" xfId="9319" xr:uid="{FB3939DE-88C7-495E-9078-70999FE353F9}"/>
    <cellStyle name="Финансовый 219 3 4" xfId="12179" xr:uid="{34204A20-B37F-4978-9159-3423C51A8DFD}"/>
    <cellStyle name="Финансовый 219 3 5" xfId="15033" xr:uid="{6EAE7C6C-17E4-4EF7-8BCA-125316E9F782}"/>
    <cellStyle name="Финансовый 219 4" xfId="6067" xr:uid="{3F50B3CF-39EA-49F8-BFA3-46B0E46ACFCF}"/>
    <cellStyle name="Финансовый 219 4 2" xfId="7616" xr:uid="{FC570C6A-044B-461C-A61D-E6AA5D432EED}"/>
    <cellStyle name="Финансовый 219 4 3" xfId="9316" xr:uid="{A3751AC9-9910-4CAA-89BF-3C0958486947}"/>
    <cellStyle name="Финансовый 219 4 4" xfId="12176" xr:uid="{F1B920F4-98C7-486C-8217-D87D5389C1DD}"/>
    <cellStyle name="Финансовый 219 4 5" xfId="15030" xr:uid="{FB6D449D-869A-4572-986D-D96FACF1B25F}"/>
    <cellStyle name="Финансовый 22" xfId="124" xr:uid="{00000000-0005-0000-0000-00007B000000}"/>
    <cellStyle name="Финансовый 22 2" xfId="201" xr:uid="{00000000-0005-0000-0000-00007C000000}"/>
    <cellStyle name="Финансовый 22 2 2" xfId="6071" xr:uid="{D2CD6076-773D-491E-BC76-A33FB4F49B1A}"/>
    <cellStyle name="Финансовый 22 3" xfId="6072" xr:uid="{86F68758-3D58-4009-BD71-D88565A0CBAD}"/>
    <cellStyle name="Финансовый 22 4" xfId="6073" xr:uid="{38CFF0BA-8BAF-432D-8B98-A0341707F1F4}"/>
    <cellStyle name="Финансовый 22 4 2" xfId="6074" xr:uid="{69E72CE2-8951-4ACC-94EE-7F2E3D6BC26B}"/>
    <cellStyle name="Финансовый 22 4 2 2" xfId="7621" xr:uid="{F785D954-7D88-4CB0-96C5-00F197A2CF1C}"/>
    <cellStyle name="Финансовый 22 4 2 3" xfId="9321" xr:uid="{14619A6D-1CAE-4A0F-98A8-09E6716D7259}"/>
    <cellStyle name="Финансовый 22 4 2 4" xfId="12181" xr:uid="{EF035A04-4894-4F47-AC51-6A35C70E54B1}"/>
    <cellStyle name="Финансовый 22 4 2 5" xfId="15035" xr:uid="{96967F62-0FEE-46C1-A2BE-59FBCC35A1B2}"/>
    <cellStyle name="Финансовый 22 4 3" xfId="7620" xr:uid="{6F0DE3A5-9D32-4CE3-B17C-F425BE922679}"/>
    <cellStyle name="Финансовый 22 4 4" xfId="9320" xr:uid="{5FAC3AF2-8580-4C82-8FAF-8BD1E348BCD0}"/>
    <cellStyle name="Финансовый 22 4 5" xfId="12180" xr:uid="{BDE94B66-0FD4-48BA-B24D-F48369612D52}"/>
    <cellStyle name="Финансовый 22 4 6" xfId="15034" xr:uid="{6FD6D75D-D304-4094-961B-9F64CCB1C7CE}"/>
    <cellStyle name="Финансовый 22 5" xfId="6075" xr:uid="{C1E3C972-8A0A-48C6-AB20-752D642AF95D}"/>
    <cellStyle name="Финансовый 22 5 2" xfId="6076" xr:uid="{051CF2D5-CED7-4751-BA4C-F4B95DA87C7C}"/>
    <cellStyle name="Финансовый 22 5 2 2" xfId="7623" xr:uid="{4D21AA40-5CEE-4DB8-8DF7-CCCC1EC581FA}"/>
    <cellStyle name="Финансовый 22 5 2 3" xfId="9323" xr:uid="{4800F0E4-EB2E-47E9-BBB3-011C1264BDC7}"/>
    <cellStyle name="Финансовый 22 5 2 4" xfId="12183" xr:uid="{59BAAE67-2375-4356-B61E-723EA6B7AEEB}"/>
    <cellStyle name="Финансовый 22 5 2 5" xfId="15037" xr:uid="{85296845-D54A-459F-A1EC-32D3C915C9E9}"/>
    <cellStyle name="Финансовый 22 5 3" xfId="7622" xr:uid="{4DBD2539-5074-489D-9EB6-7D15C9A819DE}"/>
    <cellStyle name="Финансовый 22 5 4" xfId="9322" xr:uid="{7F9585B6-CD57-4954-8694-866FB5470C5C}"/>
    <cellStyle name="Финансовый 22 5 5" xfId="12182" xr:uid="{55D6BA1E-610B-4373-8DE1-F7494A373A16}"/>
    <cellStyle name="Финансовый 22 5 6" xfId="15036" xr:uid="{0E33CB80-B926-44AA-8644-F937314B21CA}"/>
    <cellStyle name="Финансовый 220" xfId="1002" xr:uid="{476F8C74-B057-484D-88D0-AC967FF1CEA0}"/>
    <cellStyle name="Финансовый 220 2" xfId="6078" xr:uid="{39CFC17F-B68E-423F-B701-5E367C5C2A51}"/>
    <cellStyle name="Финансовый 220 2 2" xfId="6079" xr:uid="{0DA1EF0A-4305-477C-B945-4ED88CC02264}"/>
    <cellStyle name="Финансовый 220 2 2 2" xfId="7626" xr:uid="{B26667E1-0827-496A-8979-B7F846491D6D}"/>
    <cellStyle name="Финансовый 220 2 2 3" xfId="9326" xr:uid="{A167FE2A-6843-45F8-894F-418A3828305A}"/>
    <cellStyle name="Финансовый 220 2 2 4" xfId="12186" xr:uid="{4E210530-CB57-4F2E-9DDC-013C515BC9D1}"/>
    <cellStyle name="Финансовый 220 2 2 5" xfId="15040" xr:uid="{F6DF90DD-9EBE-4E91-BBF9-86D4448417B4}"/>
    <cellStyle name="Финансовый 220 2 3" xfId="7625" xr:uid="{E526AD9E-F052-42C4-8411-0EEA796F2268}"/>
    <cellStyle name="Финансовый 220 2 4" xfId="9325" xr:uid="{F55B09AA-0A5F-4E05-B6DD-0378AE4B6F48}"/>
    <cellStyle name="Финансовый 220 2 5" xfId="12185" xr:uid="{8B86A73F-B285-4EC3-8885-E09B07452AE7}"/>
    <cellStyle name="Финансовый 220 2 6" xfId="15039" xr:uid="{99BB7DA6-7806-4D51-B3D9-92AA88C7F410}"/>
    <cellStyle name="Финансовый 220 3" xfId="6080" xr:uid="{AE13A58D-F757-4347-83C3-78E94EE98317}"/>
    <cellStyle name="Финансовый 220 3 2" xfId="7627" xr:uid="{D3A58191-0AF7-4D9C-A323-8CA9FD1E3F58}"/>
    <cellStyle name="Финансовый 220 3 3" xfId="9327" xr:uid="{2EAB6E55-EE31-4B50-9C54-476203EE6DF7}"/>
    <cellStyle name="Финансовый 220 3 4" xfId="12187" xr:uid="{CEACD954-5466-4117-9CEA-E7889E3C8DE9}"/>
    <cellStyle name="Финансовый 220 3 5" xfId="15041" xr:uid="{05F9252B-D2C0-4EE5-86A2-49506BD22900}"/>
    <cellStyle name="Финансовый 220 4" xfId="6077" xr:uid="{CE295A6C-4F67-4176-AE1B-553168FB7F11}"/>
    <cellStyle name="Финансовый 220 4 2" xfId="7624" xr:uid="{2E259977-C91F-45D2-A31E-94DCE63E72F1}"/>
    <cellStyle name="Финансовый 220 4 3" xfId="9324" xr:uid="{1563C56A-0529-49EA-A7BA-05CDEAD04F73}"/>
    <cellStyle name="Финансовый 220 4 4" xfId="12184" xr:uid="{B7A27A3A-B91E-48DD-AFD3-AB9670D343BB}"/>
    <cellStyle name="Финансовый 220 4 5" xfId="15038" xr:uid="{E98A0A08-93E5-490C-8C07-F07287F74D23}"/>
    <cellStyle name="Финансовый 221" xfId="6081" xr:uid="{702E208C-B7D5-4A1A-AB1C-63F7DF335D2D}"/>
    <cellStyle name="Финансовый 221 2" xfId="6082" xr:uid="{D7B5A9B0-27C3-49C5-B1CF-B20875DCFC42}"/>
    <cellStyle name="Финансовый 221 2 2" xfId="7629" xr:uid="{F63F1956-3F24-433B-A00A-EE452DA23024}"/>
    <cellStyle name="Финансовый 221 2 3" xfId="9329" xr:uid="{FDEEBA56-0FEA-459C-848F-4D22D7257435}"/>
    <cellStyle name="Финансовый 221 2 4" xfId="12189" xr:uid="{37DD4DC3-B78F-4740-BFAF-741670C319C2}"/>
    <cellStyle name="Финансовый 221 2 5" xfId="15043" xr:uid="{2BC5BB81-8731-4ADD-B436-4B53B2105454}"/>
    <cellStyle name="Финансовый 221 3" xfId="7628" xr:uid="{625BC0C9-C7D0-4591-B8D9-AC337EC77F18}"/>
    <cellStyle name="Финансовый 221 4" xfId="9328" xr:uid="{492B9C68-8D2C-4DAC-A6EB-DEF9735C9567}"/>
    <cellStyle name="Финансовый 221 5" xfId="12188" xr:uid="{559FE855-AEAF-4749-A9B9-15476ADE8E01}"/>
    <cellStyle name="Финансовый 221 6" xfId="15042" xr:uid="{67819C3F-261C-443A-B97D-C7A41AA98B78}"/>
    <cellStyle name="Финансовый 222" xfId="6083" xr:uid="{6187BEEC-8D5D-4517-BB20-59C91557626D}"/>
    <cellStyle name="Финансовый 222 2" xfId="6084" xr:uid="{799069F3-A26F-4369-864E-7509FFFCD0B3}"/>
    <cellStyle name="Финансовый 222 2 2" xfId="7631" xr:uid="{AE8713EA-8DB6-4608-8545-3FA65297143D}"/>
    <cellStyle name="Финансовый 222 2 3" xfId="9331" xr:uid="{99DF74D2-504E-4DD0-9126-D59F51BECE74}"/>
    <cellStyle name="Финансовый 222 2 4" xfId="12191" xr:uid="{A84692A8-06FF-4BDB-B056-AC80F2023E52}"/>
    <cellStyle name="Финансовый 222 2 5" xfId="15045" xr:uid="{91F24D7A-12ED-4D34-82D8-D13CC9A55D5D}"/>
    <cellStyle name="Финансовый 222 3" xfId="7630" xr:uid="{6C63156C-676C-4450-9589-551C8B433B7C}"/>
    <cellStyle name="Финансовый 222 4" xfId="9330" xr:uid="{AAE02DDC-1DCD-429A-A9D7-C4BAC67A077B}"/>
    <cellStyle name="Финансовый 222 5" xfId="12190" xr:uid="{E4626E88-704C-4F98-B245-7C5524845BBE}"/>
    <cellStyle name="Финансовый 222 6" xfId="15044" xr:uid="{78C221B1-82C2-4F1E-8077-F61E2002ECF7}"/>
    <cellStyle name="Финансовый 223" xfId="6085" xr:uid="{055A8B73-8D1E-47BB-B039-AC345A8487E6}"/>
    <cellStyle name="Финансовый 223 2" xfId="6086" xr:uid="{5E9A38F6-501F-458A-90EA-873761D7902F}"/>
    <cellStyle name="Финансовый 223 2 2" xfId="7633" xr:uid="{735CCAF9-AC2D-49C1-B4C8-B5601E2ABFE6}"/>
    <cellStyle name="Финансовый 223 2 3" xfId="9333" xr:uid="{8C306215-2E0C-49F1-9E7C-D1D6832D3D81}"/>
    <cellStyle name="Финансовый 223 2 4" xfId="12193" xr:uid="{AFE5C324-CAB0-41F7-8538-8FEA7FC9559D}"/>
    <cellStyle name="Финансовый 223 2 5" xfId="15047" xr:uid="{3AC74D18-87BC-4CB3-9686-571826A4C270}"/>
    <cellStyle name="Финансовый 223 3" xfId="7632" xr:uid="{32B4851C-7934-42AA-8ED9-DE1C292132D9}"/>
    <cellStyle name="Финансовый 223 4" xfId="9332" xr:uid="{5A61370B-437A-4D3D-9A50-045994E3BC62}"/>
    <cellStyle name="Финансовый 223 5" xfId="12192" xr:uid="{2ED8680F-F6E8-4D07-86F1-7C9C3CEA6D88}"/>
    <cellStyle name="Финансовый 223 6" xfId="15046" xr:uid="{1F207762-A823-41E8-BD33-2C020787E5AA}"/>
    <cellStyle name="Финансовый 224" xfId="6087" xr:uid="{5031E19D-8F21-40F7-BCE0-747400FB1DC4}"/>
    <cellStyle name="Финансовый 224 2" xfId="6088" xr:uid="{AAC960A2-CCAF-47A7-BC51-2B48FDF0D455}"/>
    <cellStyle name="Финансовый 224 2 2" xfId="7635" xr:uid="{8F6FC1EC-253F-4070-85FF-123353C1D3C7}"/>
    <cellStyle name="Финансовый 224 2 3" xfId="9335" xr:uid="{F5CDD1E3-E5AB-489C-8B2A-B8D82259EDCD}"/>
    <cellStyle name="Финансовый 224 2 4" xfId="12195" xr:uid="{2C5F4CBF-3FE7-4BB1-B3C5-738841EC6384}"/>
    <cellStyle name="Финансовый 224 2 5" xfId="15049" xr:uid="{2793E5BD-04BF-4BB3-B7F0-E08A7AEC64CF}"/>
    <cellStyle name="Финансовый 224 3" xfId="7634" xr:uid="{77329905-FF4F-410F-81E2-0E4B1276AD54}"/>
    <cellStyle name="Финансовый 224 4" xfId="9334" xr:uid="{55A275A9-08A5-4562-99F5-E673652F7D91}"/>
    <cellStyle name="Финансовый 224 5" xfId="12194" xr:uid="{306D78A2-2F23-4D91-BD41-1547DE7A03E4}"/>
    <cellStyle name="Финансовый 224 6" xfId="15048" xr:uid="{465EEE08-2019-419A-AB59-0CC7701645E4}"/>
    <cellStyle name="Финансовый 225" xfId="6089" xr:uid="{0A5AFE9C-361F-4C46-9DD0-908FA55C17BF}"/>
    <cellStyle name="Финансовый 225 2" xfId="6090" xr:uid="{F2135AA7-B01F-454A-AD08-3665E1A4ECCC}"/>
    <cellStyle name="Финансовый 225 2 2" xfId="7637" xr:uid="{8C058149-05AE-4F69-AA06-305134A37F3C}"/>
    <cellStyle name="Финансовый 225 2 3" xfId="9337" xr:uid="{968554EB-082E-4A0D-925E-D7FE7684AC7B}"/>
    <cellStyle name="Финансовый 225 2 4" xfId="12197" xr:uid="{F9175B62-D3BD-46C5-BA34-7EBEEECDC334}"/>
    <cellStyle name="Финансовый 225 2 5" xfId="15051" xr:uid="{4DC4F736-6E41-4D97-A49A-8FA8DBCFB764}"/>
    <cellStyle name="Финансовый 225 3" xfId="7636" xr:uid="{A55A4F63-66EF-40B8-AD07-07312E0A0AF1}"/>
    <cellStyle name="Финансовый 225 4" xfId="9336" xr:uid="{DE1E1C18-8EF4-45C1-874D-2C058FCD6B2D}"/>
    <cellStyle name="Финансовый 225 5" xfId="12196" xr:uid="{E3B07A82-9DB8-43B1-A9D8-2512C6369AD5}"/>
    <cellStyle name="Финансовый 225 6" xfId="15050" xr:uid="{7F93FA1B-54B8-4307-ABA5-0CAD56B8C715}"/>
    <cellStyle name="Финансовый 226" xfId="6091" xr:uid="{FA0D875A-8D8B-42E2-A4ED-E80750402F93}"/>
    <cellStyle name="Финансовый 226 2" xfId="6092" xr:uid="{3065CC77-ADB0-40CC-9A33-7C38872FD957}"/>
    <cellStyle name="Финансовый 226 2 2" xfId="7639" xr:uid="{A4EC0FC4-17A2-4EBA-B26F-D6EF59575A06}"/>
    <cellStyle name="Финансовый 226 2 3" xfId="9339" xr:uid="{E0EA0FF5-FA94-4EE0-8C6C-32DDD679E47E}"/>
    <cellStyle name="Финансовый 226 2 4" xfId="12199" xr:uid="{2CF8D60A-DA78-4627-B631-8229ACE9E5FC}"/>
    <cellStyle name="Финансовый 226 2 5" xfId="15053" xr:uid="{DAA0E421-658D-4E13-AB15-85FB9256A310}"/>
    <cellStyle name="Финансовый 226 3" xfId="7638" xr:uid="{CE59A234-2F7A-440A-938A-15DCBE205065}"/>
    <cellStyle name="Финансовый 226 4" xfId="9338" xr:uid="{B1CE60CF-D181-4F2B-B9DF-B4BA832EE290}"/>
    <cellStyle name="Финансовый 226 5" xfId="12198" xr:uid="{9B67E6D1-9354-443B-95C9-2A1BF9782841}"/>
    <cellStyle name="Финансовый 226 6" xfId="15052" xr:uid="{9E7E67B9-BC20-47A1-8FD3-9D8749E88AA3}"/>
    <cellStyle name="Финансовый 227" xfId="6093" xr:uid="{4B906460-29D9-4167-BE90-6FD87020262A}"/>
    <cellStyle name="Финансовый 227 2" xfId="6094" xr:uid="{DAD8EFC7-6024-4BBC-BEFE-11106B7641B4}"/>
    <cellStyle name="Финансовый 227 2 2" xfId="7641" xr:uid="{29B8CDBE-B48B-4C31-AE70-53E5C8CAB0AC}"/>
    <cellStyle name="Финансовый 227 2 3" xfId="9341" xr:uid="{47B96A68-AD42-402B-BA2A-984F205CC9E6}"/>
    <cellStyle name="Финансовый 227 2 4" xfId="12201" xr:uid="{CAD1B1AF-9857-4BE8-B763-1ED5CD94AF18}"/>
    <cellStyle name="Финансовый 227 2 5" xfId="15055" xr:uid="{9953B8CB-D08B-4AA7-9845-C4062985AA7B}"/>
    <cellStyle name="Финансовый 227 3" xfId="7640" xr:uid="{7FD34A1A-7686-424D-AC1D-8263EE66631D}"/>
    <cellStyle name="Финансовый 227 4" xfId="9340" xr:uid="{9B254BCA-EFD1-4210-AA97-AD1FAF85A52E}"/>
    <cellStyle name="Финансовый 227 5" xfId="12200" xr:uid="{45F70E19-A662-466A-93EB-94FA20C49708}"/>
    <cellStyle name="Финансовый 227 6" xfId="15054" xr:uid="{BB05BF16-69C7-485E-BE56-D8D5EB52A9A8}"/>
    <cellStyle name="Финансовый 228" xfId="6095" xr:uid="{F5CD5C35-D79D-448E-A21F-D3B3DB99EA5B}"/>
    <cellStyle name="Финансовый 228 2" xfId="6096" xr:uid="{01ACF551-680E-404E-8D80-9DA90E7ABF58}"/>
    <cellStyle name="Финансовый 228 2 2" xfId="7643" xr:uid="{8733C940-FE6A-4523-88B7-750FC243F31F}"/>
    <cellStyle name="Финансовый 228 2 3" xfId="9343" xr:uid="{9FA731F9-8D33-4393-9764-428E5EC16E97}"/>
    <cellStyle name="Финансовый 228 2 4" xfId="12203" xr:uid="{54B65217-3D89-47DD-9EBC-DB220504E128}"/>
    <cellStyle name="Финансовый 228 2 5" xfId="15057" xr:uid="{A32D9EE6-B457-4211-91C5-4C4CA3A19FE3}"/>
    <cellStyle name="Финансовый 228 3" xfId="7642" xr:uid="{A1C8C72B-2D89-4F6E-9FF1-3EA28EA7D20E}"/>
    <cellStyle name="Финансовый 228 4" xfId="9342" xr:uid="{83C74627-CFDF-461A-9443-72B4B2C0D00A}"/>
    <cellStyle name="Финансовый 228 5" xfId="12202" xr:uid="{CEF5D560-3A50-45FC-B112-27110466E17D}"/>
    <cellStyle name="Финансовый 228 6" xfId="15056" xr:uid="{5FD27C6E-0744-4B79-85F8-80A87E60378E}"/>
    <cellStyle name="Финансовый 229" xfId="6097" xr:uid="{49D1C6F3-C8C3-4ED0-94D2-1CE9573F7DE6}"/>
    <cellStyle name="Финансовый 229 2" xfId="6098" xr:uid="{3578320A-0F3C-428A-9A6D-D63246344EBE}"/>
    <cellStyle name="Финансовый 229 2 2" xfId="7645" xr:uid="{F8786294-AD6F-4FF9-A48D-13F5D127C6C6}"/>
    <cellStyle name="Финансовый 229 2 3" xfId="9345" xr:uid="{A0246425-459A-4CFE-8C3F-993EBF59618E}"/>
    <cellStyle name="Финансовый 229 2 4" xfId="12205" xr:uid="{48DF2325-151E-40B2-AA05-34400135805B}"/>
    <cellStyle name="Финансовый 229 2 5" xfId="15059" xr:uid="{8E693F04-1A5C-4749-9911-5346B54D35DF}"/>
    <cellStyle name="Финансовый 229 3" xfId="7644" xr:uid="{FAB36D1C-D55A-4FE3-83F4-41F4009AA6D1}"/>
    <cellStyle name="Финансовый 229 4" xfId="9344" xr:uid="{B812BDE9-8CBE-4178-99EA-2E951000E2CA}"/>
    <cellStyle name="Финансовый 229 5" xfId="12204" xr:uid="{D6804535-23CC-49F9-B660-86BCB845E0F7}"/>
    <cellStyle name="Финансовый 229 6" xfId="15058" xr:uid="{CB131BD0-6B4C-4EA0-8B6F-86BF4538A50B}"/>
    <cellStyle name="Финансовый 23" xfId="125" xr:uid="{00000000-0005-0000-0000-00007D000000}"/>
    <cellStyle name="Финансовый 23 2" xfId="6099" xr:uid="{FC5FF050-07AC-42C8-AEF8-4535D811A7DD}"/>
    <cellStyle name="Финансовый 23 2 2" xfId="6100" xr:uid="{78224F04-23E6-4EE7-9865-7AE04F8EB4AE}"/>
    <cellStyle name="Финансовый 23 3" xfId="6101" xr:uid="{0ABD8A69-CC63-40C3-B920-B05659ABC047}"/>
    <cellStyle name="Финансовый 23 3 2" xfId="6102" xr:uid="{5B95544A-5ED3-4056-AF4F-8388D8C9B6A1}"/>
    <cellStyle name="Финансовый 23 3 2 2" xfId="7647" xr:uid="{C127BED2-45DB-43C4-A3D9-716F17AD34AD}"/>
    <cellStyle name="Финансовый 23 3 2 3" xfId="9347" xr:uid="{60703BAA-3FAD-488B-80BF-E0C8E9D9B52C}"/>
    <cellStyle name="Финансовый 23 3 2 4" xfId="12207" xr:uid="{0A0E54C1-FE6E-4040-BC19-2FB5A5CD14B5}"/>
    <cellStyle name="Финансовый 23 3 2 5" xfId="15061" xr:uid="{DC56AEC6-D13A-4DDE-A31E-9C5801C2C9C5}"/>
    <cellStyle name="Финансовый 23 3 3" xfId="6103" xr:uid="{2ECAA8AC-CBF4-4180-9543-F3D72D54BF70}"/>
    <cellStyle name="Финансовый 23 3 4" xfId="7646" xr:uid="{493F2614-DBF9-44CD-87D0-7BD4C20B5042}"/>
    <cellStyle name="Финансовый 23 3 5" xfId="9346" xr:uid="{7F4EDDCD-5A51-4430-B8DC-22F928412B79}"/>
    <cellStyle name="Финансовый 23 3 6" xfId="12206" xr:uid="{87B29D5E-D710-4DF8-8BCA-356914FCE5CF}"/>
    <cellStyle name="Финансовый 23 3 7" xfId="15060" xr:uid="{DF498FD4-994B-479F-9995-98901D228769}"/>
    <cellStyle name="Финансовый 23 4" xfId="6104" xr:uid="{BDEE20D7-769F-4906-8C95-0412738B48C3}"/>
    <cellStyle name="Финансовый 23 4 2" xfId="6105" xr:uid="{21D8136B-E8E4-4B1A-8699-8052F7D0B6FF}"/>
    <cellStyle name="Финансовый 23 4 2 2" xfId="7649" xr:uid="{F501E8DF-0DED-4874-8548-AABD410D4F3B}"/>
    <cellStyle name="Финансовый 23 4 2 3" xfId="9349" xr:uid="{8FDB31F7-FEC0-40DE-BEC8-8AA9B6A5CBC9}"/>
    <cellStyle name="Финансовый 23 4 2 4" xfId="12209" xr:uid="{AD731573-F31B-4DA6-BA97-7FA04F89CF22}"/>
    <cellStyle name="Финансовый 23 4 2 5" xfId="15063" xr:uid="{39167C37-DEFC-40A7-ABC9-F798150ED2B0}"/>
    <cellStyle name="Финансовый 23 4 3" xfId="7648" xr:uid="{976FC45E-0078-4751-9A03-8AD733586BA8}"/>
    <cellStyle name="Финансовый 23 4 4" xfId="9348" xr:uid="{33C75975-B33F-47B8-B833-50A166D086EF}"/>
    <cellStyle name="Финансовый 23 4 5" xfId="12208" xr:uid="{12313D56-8C34-4BCC-8C63-6F9CF0998B81}"/>
    <cellStyle name="Финансовый 23 4 6" xfId="15062" xr:uid="{1C06D6E5-512B-468E-879B-2FC4F5094E07}"/>
    <cellStyle name="Финансовый 230" xfId="6106" xr:uid="{1A2297F8-ACD4-417D-AE09-FB1402D38B07}"/>
    <cellStyle name="Финансовый 230 2" xfId="6107" xr:uid="{C107D234-8382-4E6D-874B-6B1B9D52C481}"/>
    <cellStyle name="Финансовый 230 2 2" xfId="7651" xr:uid="{2CFF2C80-1445-4C7D-A866-B04953996DA4}"/>
    <cellStyle name="Финансовый 230 2 3" xfId="9351" xr:uid="{97FAC10F-0CF0-46E9-A913-9DAF7D4A7B9D}"/>
    <cellStyle name="Финансовый 230 2 4" xfId="12211" xr:uid="{B257A210-B3B2-497F-8603-72336BD7512F}"/>
    <cellStyle name="Финансовый 230 2 5" xfId="15065" xr:uid="{6197510A-E960-4A3A-AEDB-33583D899395}"/>
    <cellStyle name="Финансовый 230 3" xfId="7650" xr:uid="{2683A742-F447-441C-A353-B7F0C4A061CE}"/>
    <cellStyle name="Финансовый 230 4" xfId="9350" xr:uid="{5F35BA38-1154-4D5E-B1B2-D18E9E60EF84}"/>
    <cellStyle name="Финансовый 230 5" xfId="12210" xr:uid="{38A6B418-C935-4F2B-A420-7C08A16E6B58}"/>
    <cellStyle name="Финансовый 230 6" xfId="15064" xr:uid="{EDF8D7B1-5CAD-4BFC-AEEB-06DEEE790C90}"/>
    <cellStyle name="Финансовый 231" xfId="6108" xr:uid="{FB58EF33-4709-4FBA-B785-8B563C28AF18}"/>
    <cellStyle name="Финансовый 231 2" xfId="6109" xr:uid="{3D4E94D9-50A8-4053-B09B-09E0BBB8594E}"/>
    <cellStyle name="Финансовый 231 2 2" xfId="7653" xr:uid="{68C2BFA6-30BF-4172-8A89-4D8312245239}"/>
    <cellStyle name="Финансовый 231 2 3" xfId="9353" xr:uid="{B9494934-6592-4297-A83C-004E8F4E7BC7}"/>
    <cellStyle name="Финансовый 231 2 4" xfId="12213" xr:uid="{E8D00EBF-D452-456B-986D-2D4BAB9484D9}"/>
    <cellStyle name="Финансовый 231 2 5" xfId="15067" xr:uid="{C39DC916-AF8D-4AC7-9999-9E3A04C37915}"/>
    <cellStyle name="Финансовый 231 3" xfId="7652" xr:uid="{5BE39156-D487-47D9-A646-EDB6DA60D5F0}"/>
    <cellStyle name="Финансовый 231 4" xfId="9352" xr:uid="{4C0DC422-52C2-4F34-9407-B839BB9EF8FD}"/>
    <cellStyle name="Финансовый 231 5" xfId="12212" xr:uid="{F1431C61-47BB-4315-906B-87E9E4165419}"/>
    <cellStyle name="Финансовый 231 6" xfId="15066" xr:uid="{1D8199CC-6A0D-42CD-B5F9-86D9D15025FC}"/>
    <cellStyle name="Финансовый 232" xfId="6110" xr:uid="{C3900669-F47E-4742-8A30-1F4055E57B9E}"/>
    <cellStyle name="Финансовый 232 2" xfId="6111" xr:uid="{56347D7A-5F4D-4CDB-A774-0963E5D08178}"/>
    <cellStyle name="Финансовый 232 2 2" xfId="7655" xr:uid="{FCD3A24E-C3AF-4F4D-87AF-D489994DEADC}"/>
    <cellStyle name="Финансовый 232 2 3" xfId="9355" xr:uid="{B9D9EC7B-819C-49BF-81D3-444F195CFD6C}"/>
    <cellStyle name="Финансовый 232 2 4" xfId="12215" xr:uid="{16F6E296-A5E4-44AA-9FDF-0AE6BC1C04B6}"/>
    <cellStyle name="Финансовый 232 2 5" xfId="15069" xr:uid="{70E63E5A-7106-4C73-B851-5220B1BCCC6D}"/>
    <cellStyle name="Финансовый 232 3" xfId="7654" xr:uid="{D4D5AF4D-4391-42C5-8920-FB14ADE4086C}"/>
    <cellStyle name="Финансовый 232 4" xfId="9354" xr:uid="{0DE184F0-A2CE-40ED-96C2-9C2E5AE8881F}"/>
    <cellStyle name="Финансовый 232 5" xfId="12214" xr:uid="{A41DA9DB-5EB6-4381-AB11-E9611FB393AB}"/>
    <cellStyle name="Финансовый 232 6" xfId="15068" xr:uid="{8CD123A9-65AE-47FA-96FF-057A1D3710FD}"/>
    <cellStyle name="Финансовый 233" xfId="6112" xr:uid="{E6185547-B892-4ED9-8656-E30E7ABD0C04}"/>
    <cellStyle name="Финансовый 233 2" xfId="7656" xr:uid="{FA98FD9E-0076-4071-B759-EF2158E4D03A}"/>
    <cellStyle name="Финансовый 233 3" xfId="9356" xr:uid="{A1FA35BA-B9B4-4BAC-8CE8-01D5D9DFD251}"/>
    <cellStyle name="Финансовый 233 4" xfId="12216" xr:uid="{3582C2C0-FCFE-4BD0-96B0-CB169AB9E1C6}"/>
    <cellStyle name="Финансовый 233 5" xfId="15070" xr:uid="{BE8F2FDB-2D56-41A7-90E1-7A7C8D8398BC}"/>
    <cellStyle name="Финансовый 234" xfId="6113" xr:uid="{F640BFCD-9BB8-481D-B6CA-2F8FE7999D9F}"/>
    <cellStyle name="Финансовый 234 2" xfId="7657" xr:uid="{5ABA3538-1FF3-47F3-903D-EF67BD131FAA}"/>
    <cellStyle name="Финансовый 234 3" xfId="9357" xr:uid="{B4A1033A-C883-4784-9EBE-B221D58C94AC}"/>
    <cellStyle name="Финансовый 234 4" xfId="12217" xr:uid="{1D724DDA-B673-47B5-8393-638E383C58B3}"/>
    <cellStyle name="Финансовый 234 5" xfId="15071" xr:uid="{5526A456-820F-494D-B69D-D7DE1CB35CD4}"/>
    <cellStyle name="Финансовый 235" xfId="6114" xr:uid="{F83A0205-6125-4783-9348-C5E591B2FCDC}"/>
    <cellStyle name="Финансовый 235 2" xfId="7658" xr:uid="{E170386C-C8AD-444B-AE71-8EC034CCA392}"/>
    <cellStyle name="Финансовый 235 3" xfId="9358" xr:uid="{65928DB7-AB0E-4D5D-B310-3F86F2F8335F}"/>
    <cellStyle name="Финансовый 235 4" xfId="12218" xr:uid="{A2398B5E-DE6C-4126-B020-515B62C2B96D}"/>
    <cellStyle name="Финансовый 235 5" xfId="15072" xr:uid="{9E882AF7-F745-40D4-84DC-153C05614986}"/>
    <cellStyle name="Финансовый 236" xfId="6115" xr:uid="{43087430-DA3A-4689-A3BB-741C6D5674A8}"/>
    <cellStyle name="Финансовый 236 2" xfId="7659" xr:uid="{B2B845B0-DDD3-4C88-98A7-007D0B124944}"/>
    <cellStyle name="Финансовый 236 3" xfId="9359" xr:uid="{1AB1C787-061B-436D-A549-67E971FD5F34}"/>
    <cellStyle name="Финансовый 236 4" xfId="12219" xr:uid="{A718E963-4532-4E50-9A6D-252B2986B9BC}"/>
    <cellStyle name="Финансовый 236 5" xfId="15073" xr:uid="{A59E1656-BA75-4BE8-8964-1B7E603C50D9}"/>
    <cellStyle name="Финансовый 237" xfId="6116" xr:uid="{377F4B52-57FE-4E5B-93E5-91B5A7C2FC4A}"/>
    <cellStyle name="Финансовый 237 2" xfId="7660" xr:uid="{56F8C16B-57FA-4C04-BD70-A37239CD51ED}"/>
    <cellStyle name="Финансовый 237 3" xfId="9360" xr:uid="{56B387FB-15C4-4682-8F5A-2463EC767401}"/>
    <cellStyle name="Финансовый 237 4" xfId="12220" xr:uid="{BC76B538-1C19-4040-A952-3760B08A1CBE}"/>
    <cellStyle name="Финансовый 237 5" xfId="15074" xr:uid="{EAAE8D14-287A-465C-921A-96F7E807BB67}"/>
    <cellStyle name="Финансовый 238" xfId="6117" xr:uid="{548B7A05-E186-4101-9B61-2C06F4CCE747}"/>
    <cellStyle name="Финансовый 238 2" xfId="7661" xr:uid="{58A684A7-E3B3-4009-A1A0-D77DFD7D4E24}"/>
    <cellStyle name="Финансовый 238 3" xfId="9361" xr:uid="{CC4D0092-4D45-43B4-8DCA-B462698C1466}"/>
    <cellStyle name="Финансовый 238 4" xfId="12221" xr:uid="{2F416B2D-1FC6-4ABA-AEB5-C50975853251}"/>
    <cellStyle name="Финансовый 238 5" xfId="15075" xr:uid="{9115800E-EF93-4E03-9538-BC83017459A7}"/>
    <cellStyle name="Финансовый 239" xfId="6118" xr:uid="{5DEDF5A5-9F66-4344-B637-E42C467F9FA1}"/>
    <cellStyle name="Финансовый 239 2" xfId="7662" xr:uid="{8E9A64C1-415D-422B-90D0-97322FAE9BA5}"/>
    <cellStyle name="Финансовый 239 3" xfId="9362" xr:uid="{71982770-7D0D-4DC5-9F33-1B9213C1CC99}"/>
    <cellStyle name="Финансовый 239 4" xfId="12222" xr:uid="{4525DAB1-25E7-4898-8E3D-836CADBC25EB}"/>
    <cellStyle name="Финансовый 239 5" xfId="15076" xr:uid="{9A8D9F40-4B38-42FC-B416-3465ECF0F8BA}"/>
    <cellStyle name="Финансовый 24" xfId="126" xr:uid="{00000000-0005-0000-0000-00007E000000}"/>
    <cellStyle name="Финансовый 24 2" xfId="202" xr:uid="{00000000-0005-0000-0000-00007F000000}"/>
    <cellStyle name="Финансовый 24 2 2" xfId="6119" xr:uid="{C8767E12-D866-4129-8567-030F4B26C8CC}"/>
    <cellStyle name="Финансовый 24 3" xfId="6120" xr:uid="{4681145A-2FF8-4241-BFB7-499F31B7963B}"/>
    <cellStyle name="Финансовый 24 4" xfId="6121" xr:uid="{357DE895-FF10-4167-8C9E-B0FC6078B4A3}"/>
    <cellStyle name="Финансовый 24 4 2" xfId="6122" xr:uid="{F145FF49-8F2B-4D22-A8E6-5AFCE0320171}"/>
    <cellStyle name="Финансовый 24 4 2 2" xfId="7664" xr:uid="{C271B351-F095-4562-A596-AB4A07518B14}"/>
    <cellStyle name="Финансовый 24 4 2 3" xfId="9364" xr:uid="{8931D789-BE13-4481-B860-9612668D9D02}"/>
    <cellStyle name="Финансовый 24 4 2 4" xfId="12224" xr:uid="{233C09D2-AF8F-452C-A0AC-97AD486A3279}"/>
    <cellStyle name="Финансовый 24 4 2 5" xfId="15078" xr:uid="{6ACCE1BC-603A-4AD3-A294-0D5A8B077E42}"/>
    <cellStyle name="Финансовый 24 4 3" xfId="7663" xr:uid="{447E0A06-D9B7-4039-9723-D96A871E32DA}"/>
    <cellStyle name="Финансовый 24 4 4" xfId="9363" xr:uid="{F4E69F16-5F8D-487F-ADEB-C01D68628E5B}"/>
    <cellStyle name="Финансовый 24 4 5" xfId="12223" xr:uid="{B5DAD34F-8B4A-4F23-952A-02FA3CC86789}"/>
    <cellStyle name="Финансовый 24 4 6" xfId="15077" xr:uid="{EA460D5B-E2C2-47B7-8CAD-4A6DFC62BA30}"/>
    <cellStyle name="Финансовый 24 5" xfId="6123" xr:uid="{C27C69D0-F4F8-4246-AC26-20049E8AEA0F}"/>
    <cellStyle name="Финансовый 24 5 2" xfId="6124" xr:uid="{63F43F13-2C26-49F8-A596-8AFFCF91DC45}"/>
    <cellStyle name="Финансовый 24 5 2 2" xfId="7666" xr:uid="{6A68C452-77DB-40D6-B732-0E42201DE238}"/>
    <cellStyle name="Финансовый 24 5 2 3" xfId="9366" xr:uid="{865B962E-33AA-4190-B15E-B4858C9CCD37}"/>
    <cellStyle name="Финансовый 24 5 2 4" xfId="12226" xr:uid="{3B75EA35-0F73-4903-BB29-F5782D3ED57D}"/>
    <cellStyle name="Финансовый 24 5 2 5" xfId="15080" xr:uid="{B211FA6E-FC6A-41BE-81E0-C7488826FE18}"/>
    <cellStyle name="Финансовый 24 5 3" xfId="7665" xr:uid="{C5A62E61-779C-4648-B442-D4222EAEBAE8}"/>
    <cellStyle name="Финансовый 24 5 4" xfId="9365" xr:uid="{87AEE63E-9803-4BC3-ACCB-F614739DEEC2}"/>
    <cellStyle name="Финансовый 24 5 5" xfId="12225" xr:uid="{2277E14A-BDBC-4813-8954-CD328219D958}"/>
    <cellStyle name="Финансовый 24 5 6" xfId="15079" xr:uid="{D4787CB7-7CCD-4566-9459-923A0E23C653}"/>
    <cellStyle name="Финансовый 240" xfId="6125" xr:uid="{1EF51AE9-49B6-4FCB-918F-1B2AAE66D053}"/>
    <cellStyle name="Финансовый 240 2" xfId="7667" xr:uid="{CDAD31DF-D845-4DC8-BFD9-9E54567B3649}"/>
    <cellStyle name="Финансовый 240 3" xfId="9367" xr:uid="{59DC8125-6D06-407B-97B5-0096CEDB8D5D}"/>
    <cellStyle name="Финансовый 240 4" xfId="12227" xr:uid="{5A9ABA57-FCBA-419B-990E-3F7BECDCD7F7}"/>
    <cellStyle name="Финансовый 240 5" xfId="15081" xr:uid="{5424F63C-6B2B-4481-8330-3B249A7E4D4D}"/>
    <cellStyle name="Финансовый 241" xfId="6126" xr:uid="{9B596726-417C-481E-B8AF-B41C32BB0179}"/>
    <cellStyle name="Финансовый 241 2" xfId="7668" xr:uid="{FB469812-C9BC-4F2D-B54B-31F5106743F8}"/>
    <cellStyle name="Финансовый 241 3" xfId="9368" xr:uid="{6F507F53-0A2F-4CA0-9275-223859A7976D}"/>
    <cellStyle name="Финансовый 241 4" xfId="12228" xr:uid="{3DB3A4C2-66CF-421F-B511-4DD32BF1D9A4}"/>
    <cellStyle name="Финансовый 241 5" xfId="15082" xr:uid="{6F5B2ABB-D85A-41EF-B922-F7699713582F}"/>
    <cellStyle name="Финансовый 242" xfId="6127" xr:uid="{A8B2294B-C1FE-4C53-8984-D60BDDE65601}"/>
    <cellStyle name="Финансовый 242 2" xfId="7669" xr:uid="{5DBE5553-3A58-44A4-A153-009A9FD72A41}"/>
    <cellStyle name="Финансовый 242 3" xfId="9369" xr:uid="{2C9010EF-96A4-42DC-AB1C-BB3BD4263766}"/>
    <cellStyle name="Финансовый 242 4" xfId="12229" xr:uid="{3DE24639-63A3-4DFF-B10F-ACBFB33E0D63}"/>
    <cellStyle name="Финансовый 242 5" xfId="15083" xr:uid="{935FD8E6-6E95-4E9F-AE13-410C11A7F27D}"/>
    <cellStyle name="Финансовый 243" xfId="6128" xr:uid="{35FC0124-7881-4D0C-8B86-966E97E8F4A8}"/>
    <cellStyle name="Финансовый 243 2" xfId="7670" xr:uid="{3ED04708-42D2-46C7-9764-FBCB1746DAE8}"/>
    <cellStyle name="Финансовый 243 3" xfId="9370" xr:uid="{B739A4F3-09B2-42A4-A3A9-454BB459C17D}"/>
    <cellStyle name="Финансовый 243 4" xfId="12230" xr:uid="{81105DA5-A2BD-44A8-83AC-2BDF9693EDE1}"/>
    <cellStyle name="Финансовый 243 5" xfId="15084" xr:uid="{ACC5505A-F1C5-4138-922B-CB776E8A262C}"/>
    <cellStyle name="Финансовый 244" xfId="6129" xr:uid="{2F12209D-9D56-4936-862D-6B1F515A6A63}"/>
    <cellStyle name="Финансовый 244 2" xfId="7671" xr:uid="{DD86F1C8-E76C-4865-BEBF-92FBF4A63232}"/>
    <cellStyle name="Финансовый 244 3" xfId="9371" xr:uid="{90D527DE-EDDC-4FA8-AC2E-A059CA5D6075}"/>
    <cellStyle name="Финансовый 244 4" xfId="12231" xr:uid="{73764C61-CCF2-41F5-B241-28812C6FA196}"/>
    <cellStyle name="Финансовый 244 5" xfId="15085" xr:uid="{C481414E-CC6E-4BA6-A3D3-221578FC5CE1}"/>
    <cellStyle name="Финансовый 245" xfId="6130" xr:uid="{BFD4272D-9AA7-44C1-996E-245F2943E378}"/>
    <cellStyle name="Финансовый 245 2" xfId="7672" xr:uid="{A72AEE03-B80C-4B0E-99CD-368938D3AC70}"/>
    <cellStyle name="Финансовый 245 3" xfId="9372" xr:uid="{B747C970-8065-449C-8F64-5E565C2C22E4}"/>
    <cellStyle name="Финансовый 245 4" xfId="12232" xr:uid="{B75A5A6D-EF17-4E1C-96D7-DDCEC577BCEF}"/>
    <cellStyle name="Финансовый 245 5" xfId="15086" xr:uid="{58D81FC7-3594-46F4-B7F8-8585A0397B9E}"/>
    <cellStyle name="Финансовый 246" xfId="6131" xr:uid="{C76326B6-A76A-428C-8B5F-D89BBDE9CACE}"/>
    <cellStyle name="Финансовый 246 2" xfId="7673" xr:uid="{6204DA85-368B-4099-A24B-92C36A62F75C}"/>
    <cellStyle name="Финансовый 246 3" xfId="9373" xr:uid="{122CC853-0EAC-4410-A9A8-D55E950AAC8F}"/>
    <cellStyle name="Финансовый 246 4" xfId="12233" xr:uid="{E0B14593-37C9-4767-8621-C55A8B70D73D}"/>
    <cellStyle name="Финансовый 246 5" xfId="15087" xr:uid="{2D0A2E4E-8F52-462D-8E79-7D570850C939}"/>
    <cellStyle name="Финансовый 247" xfId="6132" xr:uid="{A7225205-CD9A-42FA-8735-012F9FA0EF95}"/>
    <cellStyle name="Финансовый 247 2" xfId="7674" xr:uid="{FD83CF61-EAAB-4A03-ADD5-F309EA81B343}"/>
    <cellStyle name="Финансовый 247 3" xfId="9374" xr:uid="{1C1F586B-0D48-42E4-A67D-56178D9EC141}"/>
    <cellStyle name="Финансовый 247 4" xfId="12234" xr:uid="{BFB61912-9F8F-48E1-ADC2-9A4353A9E542}"/>
    <cellStyle name="Финансовый 247 5" xfId="15088" xr:uid="{952F83FD-E77C-4814-955A-5385EE98EEDD}"/>
    <cellStyle name="Финансовый 248" xfId="6133" xr:uid="{18A07E2F-10DB-456A-839B-FA62EB91627F}"/>
    <cellStyle name="Финансовый 248 2" xfId="7675" xr:uid="{F0DCD435-1814-4E6E-AB3F-EC17EE2CC5C5}"/>
    <cellStyle name="Финансовый 248 3" xfId="9375" xr:uid="{BFA66C92-07EF-43DC-AD8E-B2DEB8147222}"/>
    <cellStyle name="Финансовый 248 4" xfId="12235" xr:uid="{1702D530-6945-4DB5-97EC-DDF9E467845F}"/>
    <cellStyle name="Финансовый 248 5" xfId="15089" xr:uid="{94EB1061-07BE-43A8-B43A-3FACBAC7239C}"/>
    <cellStyle name="Финансовый 249" xfId="6134" xr:uid="{8CBD786F-14F2-43A4-934D-55F5D1A69A0C}"/>
    <cellStyle name="Финансовый 249 2" xfId="7676" xr:uid="{F77B924C-42EB-43D8-B68F-6A11A1B5F3DC}"/>
    <cellStyle name="Финансовый 249 3" xfId="9376" xr:uid="{2400C568-5F52-4017-A1FD-214F8C86F114}"/>
    <cellStyle name="Финансовый 249 4" xfId="12236" xr:uid="{E67DEA54-B8BD-4FB5-AA72-830BAA2D998C}"/>
    <cellStyle name="Финансовый 249 5" xfId="15090" xr:uid="{E10F2659-588E-4912-913B-F299C3A4F020}"/>
    <cellStyle name="Финансовый 25" xfId="127" xr:uid="{00000000-0005-0000-0000-000080000000}"/>
    <cellStyle name="Финансовый 25 2" xfId="209" xr:uid="{00000000-0005-0000-0000-000081000000}"/>
    <cellStyle name="Финансовый 25 2 2" xfId="6135" xr:uid="{FC9AD5A6-AB48-4BE2-AD18-D789C9DA367F}"/>
    <cellStyle name="Финансовый 250" xfId="6136" xr:uid="{5FFF8CCF-E8AB-445B-870E-56AE68FFEC20}"/>
    <cellStyle name="Финансовый 250 2" xfId="7677" xr:uid="{38A45C90-96D5-4527-97AC-8B41949DFB35}"/>
    <cellStyle name="Финансовый 250 3" xfId="9377" xr:uid="{C3C03D9A-F82F-4EA5-BC84-1F02E7486616}"/>
    <cellStyle name="Финансовый 250 4" xfId="12237" xr:uid="{6D8CF7C3-12BE-4372-B31E-A7FE534B69A8}"/>
    <cellStyle name="Финансовый 250 5" xfId="15091" xr:uid="{252B9837-21AB-4FF9-99C8-1E6DE1DB42C8}"/>
    <cellStyle name="Финансовый 251" xfId="6137" xr:uid="{DE45C37C-4E04-4A0B-B6F0-92D161FAFE41}"/>
    <cellStyle name="Финансовый 251 2" xfId="7678" xr:uid="{D14BFB16-913B-4FF2-A323-701CD518785B}"/>
    <cellStyle name="Финансовый 251 3" xfId="9378" xr:uid="{0617979A-A212-451C-9CF5-50D56A2B8AE3}"/>
    <cellStyle name="Финансовый 251 4" xfId="12238" xr:uid="{24699591-5999-404A-B1B4-8949B7E6FD72}"/>
    <cellStyle name="Финансовый 251 5" xfId="15092" xr:uid="{291CABE9-B6A5-4165-84C4-DF74B1D2FDD7}"/>
    <cellStyle name="Финансовый 252" xfId="6138" xr:uid="{39862F50-8DE7-406F-BA71-FF04642B5AC4}"/>
    <cellStyle name="Финансовый 252 2" xfId="7679" xr:uid="{D320BA4A-3485-46F4-97DB-BE79259E0296}"/>
    <cellStyle name="Финансовый 252 3" xfId="9379" xr:uid="{EB27D280-75B0-42CB-A5F8-19B70D56DFEF}"/>
    <cellStyle name="Финансовый 252 4" xfId="12239" xr:uid="{46DDA003-DFBF-4540-A9F2-D2BB86779FBF}"/>
    <cellStyle name="Финансовый 252 5" xfId="15093" xr:uid="{E0CA5801-2967-4CD2-BAF3-BE38983BC1A9}"/>
    <cellStyle name="Финансовый 253" xfId="6139" xr:uid="{5841C1DC-DE5A-4F4E-9E89-B72D7911EA04}"/>
    <cellStyle name="Финансовый 253 2" xfId="7680" xr:uid="{8E3C3F77-ACD6-43E3-B508-E48973599AD0}"/>
    <cellStyle name="Финансовый 253 3" xfId="9380" xr:uid="{2158BF25-6894-4410-944F-013BD5F1175F}"/>
    <cellStyle name="Финансовый 253 4" xfId="12240" xr:uid="{D6D3E160-7F7A-482B-A8F7-9C54F98A47BB}"/>
    <cellStyle name="Финансовый 253 5" xfId="15094" xr:uid="{2D17ECC7-CECA-4083-AAAE-3302470DDCC0}"/>
    <cellStyle name="Финансовый 254" xfId="6140" xr:uid="{83BBD34B-7732-4315-98CD-372C47B3E790}"/>
    <cellStyle name="Финансовый 254 2" xfId="7681" xr:uid="{C046A100-4E35-4E17-AF9F-280037BFA9DD}"/>
    <cellStyle name="Финансовый 254 3" xfId="9381" xr:uid="{063FE182-56C1-44FF-8B34-73FA61DFA318}"/>
    <cellStyle name="Финансовый 254 4" xfId="12241" xr:uid="{646593DC-AD59-4A77-A25A-BA85C364F87D}"/>
    <cellStyle name="Финансовый 254 5" xfId="15095" xr:uid="{B1095564-7498-4B99-A88E-35F5A4D936CD}"/>
    <cellStyle name="Финансовый 255" xfId="6141" xr:uid="{FA065A81-D8DE-4892-9574-C1265CB7B65B}"/>
    <cellStyle name="Финансовый 255 2" xfId="7682" xr:uid="{902BC25E-FF75-4B97-AD68-E5485EB2F3CF}"/>
    <cellStyle name="Финансовый 255 3" xfId="9382" xr:uid="{0D08514D-04E0-4A14-BBD3-74062A68B590}"/>
    <cellStyle name="Финансовый 255 4" xfId="12242" xr:uid="{7BA8E75A-BC7B-4BF5-82AA-E281C75A27AF}"/>
    <cellStyle name="Финансовый 255 5" xfId="15096" xr:uid="{C0B1B8E9-D77B-447A-AC74-C591A2450D9A}"/>
    <cellStyle name="Финансовый 256" xfId="6142" xr:uid="{4DDFBCAD-F306-453D-AC30-F963FCA370EE}"/>
    <cellStyle name="Финансовый 256 2" xfId="7683" xr:uid="{BF0654E8-FA6D-469F-98F1-FEAC173A9CB8}"/>
    <cellStyle name="Финансовый 256 3" xfId="9383" xr:uid="{8AE0BC1A-5F47-4750-9886-CAD5661F2685}"/>
    <cellStyle name="Финансовый 256 4" xfId="12243" xr:uid="{7C576373-2C68-4CAC-86E9-CDD4BBCB9859}"/>
    <cellStyle name="Финансовый 256 5" xfId="15097" xr:uid="{0C718BD2-47C9-4AC5-9CAD-F5012D00DE70}"/>
    <cellStyle name="Финансовый 257" xfId="6143" xr:uid="{30DFB452-3774-4E83-A3EF-BADF8E3AC054}"/>
    <cellStyle name="Финансовый 257 2" xfId="7684" xr:uid="{4A2B7114-5FAD-4CB5-9F5F-2F90306C668F}"/>
    <cellStyle name="Финансовый 257 3" xfId="9384" xr:uid="{670D8F3C-15ED-4DB5-8F84-7356BF3A0DD9}"/>
    <cellStyle name="Финансовый 257 4" xfId="12244" xr:uid="{2F41FFAF-D0B3-4FDC-8BA6-34862D5D6670}"/>
    <cellStyle name="Финансовый 257 5" xfId="15098" xr:uid="{7231B6DD-724E-4EF3-A1A9-B9B5198F5705}"/>
    <cellStyle name="Финансовый 258" xfId="6144" xr:uid="{571D99E7-24CD-4FF4-8019-78C62ED7B124}"/>
    <cellStyle name="Финансовый 258 2" xfId="7685" xr:uid="{3CDEF8B4-F7FC-4310-A522-8B8E6F91EE6B}"/>
    <cellStyle name="Финансовый 258 3" xfId="9385" xr:uid="{E343B3C7-5B2C-4DBD-9069-43606B3CC599}"/>
    <cellStyle name="Финансовый 258 4" xfId="12245" xr:uid="{C5BECAF8-DA65-40A6-B783-D46BE91375AD}"/>
    <cellStyle name="Финансовый 258 5" xfId="15099" xr:uid="{D0EA8720-35F8-4962-9673-303B490F41D0}"/>
    <cellStyle name="Финансовый 259" xfId="6145" xr:uid="{3BE4BBF0-30F1-410B-8799-F469EC7BC8F3}"/>
    <cellStyle name="Финансовый 259 2" xfId="7686" xr:uid="{686FEF8D-EC79-4E8D-9C49-882E18FB43E7}"/>
    <cellStyle name="Финансовый 259 3" xfId="9386" xr:uid="{1FE8BD87-1908-4199-B203-1E5F14C0414C}"/>
    <cellStyle name="Финансовый 259 4" xfId="12246" xr:uid="{92A27D7A-E196-47C3-AE0A-9F0B6A9A1183}"/>
    <cellStyle name="Финансовый 259 5" xfId="15100" xr:uid="{0721B285-A7E2-454E-B05A-B90F242D3925}"/>
    <cellStyle name="Финансовый 26" xfId="72" xr:uid="{00000000-0005-0000-0000-000082000000}"/>
    <cellStyle name="Финансовый 26 2" xfId="210" xr:uid="{00000000-0005-0000-0000-000083000000}"/>
    <cellStyle name="Финансовый 26 2 2" xfId="6146" xr:uid="{90201DB0-99AB-4DB0-B1EF-C8BFE294CBC8}"/>
    <cellStyle name="Финансовый 26 3" xfId="6147" xr:uid="{60232A31-B838-45F4-BFA7-5826228A7C31}"/>
    <cellStyle name="Финансовый 260" xfId="6148" xr:uid="{D993C125-5EED-4BC9-B741-CC3D15848C83}"/>
    <cellStyle name="Финансовый 260 2" xfId="7687" xr:uid="{FD639B5C-D379-4823-9853-6BC14024BB19}"/>
    <cellStyle name="Финансовый 260 3" xfId="9387" xr:uid="{9ED9FB0E-C0FB-4B4A-90A6-42FEB4C077C2}"/>
    <cellStyle name="Финансовый 260 4" xfId="12247" xr:uid="{E73B66F8-AD47-4603-8249-BC9A88C3BCA7}"/>
    <cellStyle name="Финансовый 260 5" xfId="15101" xr:uid="{E63D375A-4683-4F55-B1AF-AF3A9BC0B87F}"/>
    <cellStyle name="Финансовый 261" xfId="6149" xr:uid="{DA160156-0F3A-4E89-A33F-4441DC35DB0F}"/>
    <cellStyle name="Финансовый 261 2" xfId="7688" xr:uid="{5BE8678C-48BA-451A-AB4A-4BD9F31BA1E4}"/>
    <cellStyle name="Финансовый 261 3" xfId="9388" xr:uid="{8BBD9C02-9694-4984-821F-3254CBE1B715}"/>
    <cellStyle name="Финансовый 261 4" xfId="12248" xr:uid="{F7575BCD-CA1E-4DE0-B132-AC6AC8221C5A}"/>
    <cellStyle name="Финансовый 261 5" xfId="15102" xr:uid="{6444E9D7-5374-4586-9156-80B6AEC3E948}"/>
    <cellStyle name="Финансовый 262" xfId="6150" xr:uid="{99AD942E-E9D3-42CB-BD1A-46CB7A70BB0B}"/>
    <cellStyle name="Финансовый 262 2" xfId="7689" xr:uid="{1A4EA166-05E3-4D4B-926C-4CCDA7AC1C28}"/>
    <cellStyle name="Финансовый 262 3" xfId="9389" xr:uid="{451C876E-4C1B-48A6-AC44-418086440FB0}"/>
    <cellStyle name="Финансовый 262 4" xfId="12249" xr:uid="{C5476122-2AE1-4CB8-9A0D-9D4794148AEA}"/>
    <cellStyle name="Финансовый 262 5" xfId="15103" xr:uid="{C918CB29-999E-410E-9675-641ADF2BFFAE}"/>
    <cellStyle name="Финансовый 263" xfId="6151" xr:uid="{A76329AD-7B44-427D-863E-8B08D53E8B41}"/>
    <cellStyle name="Финансовый 263 2" xfId="7690" xr:uid="{54CE37FD-2E39-44E6-AE16-4E063F2AAC10}"/>
    <cellStyle name="Финансовый 263 3" xfId="9390" xr:uid="{3F534D13-4D03-4A05-8382-ED3CC0CA9765}"/>
    <cellStyle name="Финансовый 263 4" xfId="12250" xr:uid="{EEE23745-1AAD-47FE-9EAB-CC0E13475C61}"/>
    <cellStyle name="Финансовый 263 5" xfId="15104" xr:uid="{BA1C210D-B06F-45CA-856F-722E9D9AE6DF}"/>
    <cellStyle name="Финансовый 264" xfId="6152" xr:uid="{F99CCF5D-FDC3-46AE-9DBD-C1A7A88E530A}"/>
    <cellStyle name="Финансовый 264 2" xfId="7691" xr:uid="{CD15D3F7-CC7B-4B7B-9C8D-D2DE42A77D1E}"/>
    <cellStyle name="Финансовый 264 3" xfId="9391" xr:uid="{FCA8D11A-D287-4571-8F6F-72192C679DCB}"/>
    <cellStyle name="Финансовый 264 4" xfId="12251" xr:uid="{E987CCBB-EEE9-4AFF-8979-C62922EB8A7D}"/>
    <cellStyle name="Финансовый 264 5" xfId="15105" xr:uid="{20044780-213B-4A05-8F7A-51CE6E06E5BA}"/>
    <cellStyle name="Финансовый 265" xfId="6153" xr:uid="{DEAAEFE6-7343-41A5-A64F-FEB40B56935A}"/>
    <cellStyle name="Финансовый 265 2" xfId="6154" xr:uid="{65435060-7EBF-490F-953D-9EE61E46B803}"/>
    <cellStyle name="Финансовый 265 2 2" xfId="7693" xr:uid="{5AE2C217-16CB-40A0-B69F-1DBA1155DA1D}"/>
    <cellStyle name="Финансовый 265 2 3" xfId="9393" xr:uid="{53FF6702-DCE4-44C9-85EB-7E5C1D334F5F}"/>
    <cellStyle name="Финансовый 265 2 4" xfId="12253" xr:uid="{19DBAD8A-E839-44C3-BE47-E6DA78F53893}"/>
    <cellStyle name="Финансовый 265 2 5" xfId="15107" xr:uid="{79A29FBA-59D7-416B-A2DB-386576D5CEC0}"/>
    <cellStyle name="Финансовый 265 3" xfId="7692" xr:uid="{3B7A87ED-FB27-4F73-9117-A7F41CFBF1BC}"/>
    <cellStyle name="Финансовый 265 4" xfId="9392" xr:uid="{BB2C94C0-0D82-4480-B92C-93F6EE5E2C52}"/>
    <cellStyle name="Финансовый 265 5" xfId="12252" xr:uid="{BD613414-6F02-4979-A575-FA5AE473E24C}"/>
    <cellStyle name="Финансовый 265 6" xfId="15106" xr:uid="{3966D486-39D6-4538-B964-B5179C679F54}"/>
    <cellStyle name="Финансовый 266" xfId="6155" xr:uid="{B969E57B-DC2F-4D0E-BDB5-3D520E4445FC}"/>
    <cellStyle name="Финансовый 266 2" xfId="6156" xr:uid="{33CCD59F-132B-4FE0-AB83-3BC0EB92227C}"/>
    <cellStyle name="Финансовый 266 2 2" xfId="7695" xr:uid="{CDD68272-3B35-4259-B46C-C267E31403A8}"/>
    <cellStyle name="Финансовый 266 2 3" xfId="9395" xr:uid="{A943D39A-37A5-4992-84EC-F0737007C109}"/>
    <cellStyle name="Финансовый 266 2 4" xfId="12255" xr:uid="{4D52A86A-62E0-4BB8-ACD5-BDF42D8867BC}"/>
    <cellStyle name="Финансовый 266 2 5" xfId="15109" xr:uid="{62CCC489-0F65-4B22-93A7-DBEE191252ED}"/>
    <cellStyle name="Финансовый 266 3" xfId="7694" xr:uid="{D228F680-C7E6-4869-9ACF-2700C75B5FD7}"/>
    <cellStyle name="Финансовый 266 4" xfId="9394" xr:uid="{68C5833D-8498-405E-9076-70730A4CF42D}"/>
    <cellStyle name="Финансовый 266 5" xfId="12254" xr:uid="{CFDA5A6F-074F-4154-B148-C635C3B25FAC}"/>
    <cellStyle name="Финансовый 266 6" xfId="15108" xr:uid="{B94EDD91-A026-4235-8862-E949F183FF9B}"/>
    <cellStyle name="Финансовый 267" xfId="6157" xr:uid="{199FE7C9-B346-41AE-AAEB-9BD9DC458B15}"/>
    <cellStyle name="Финансовый 267 2" xfId="6158" xr:uid="{994EE7E5-2DAF-4FBA-BAC5-40352557E1B9}"/>
    <cellStyle name="Финансовый 267 2 2" xfId="7697" xr:uid="{45D934BA-DF62-491C-B450-FAF913C02FAE}"/>
    <cellStyle name="Финансовый 267 2 3" xfId="9397" xr:uid="{2411D058-2CA6-4B2E-AE8E-247C08F9DE63}"/>
    <cellStyle name="Финансовый 267 2 4" xfId="12257" xr:uid="{36B34D89-6F96-4446-9E3C-B3ECCFC82ABB}"/>
    <cellStyle name="Финансовый 267 2 5" xfId="15111" xr:uid="{0534C056-E508-4996-ACFD-44232EC45C08}"/>
    <cellStyle name="Финансовый 267 3" xfId="7696" xr:uid="{FB09779A-1A02-4D2C-9EC9-17384788AA95}"/>
    <cellStyle name="Финансовый 267 4" xfId="9396" xr:uid="{8DDB836B-BC78-4DE2-A747-EB2816FE9996}"/>
    <cellStyle name="Финансовый 267 5" xfId="12256" xr:uid="{484C280D-01C7-4995-BEEB-9E7D12BB4229}"/>
    <cellStyle name="Финансовый 267 6" xfId="15110" xr:uid="{174423AE-180C-4DB7-80D9-F51DCB3439D5}"/>
    <cellStyle name="Финансовый 268" xfId="6159" xr:uid="{D15F1595-6B76-478D-8658-BDD3662709C0}"/>
    <cellStyle name="Финансовый 268 2" xfId="6160" xr:uid="{450D3CA1-6B3A-4AE1-A03E-BE9DC88D3AD3}"/>
    <cellStyle name="Финансовый 268 2 2" xfId="7699" xr:uid="{C9949E27-2479-456A-87C8-06AE29E45639}"/>
    <cellStyle name="Финансовый 268 2 3" xfId="9399" xr:uid="{875CF2C8-473C-4BB3-9888-2CFE35274FB7}"/>
    <cellStyle name="Финансовый 268 2 4" xfId="12259" xr:uid="{BE89B8B2-899D-4EB3-8A34-C20B1905AEA6}"/>
    <cellStyle name="Финансовый 268 2 5" xfId="15113" xr:uid="{9FB14FEC-1926-4617-A502-B4C65A4E0901}"/>
    <cellStyle name="Финансовый 268 3" xfId="7698" xr:uid="{9C3793A9-43E5-4883-AE9A-347F68A98CFF}"/>
    <cellStyle name="Финансовый 268 4" xfId="9398" xr:uid="{A1ECA284-E1D6-4A54-AA34-DD80192E52C8}"/>
    <cellStyle name="Финансовый 268 5" xfId="12258" xr:uid="{217AF301-662A-4F2F-8774-A4C1FB650D5B}"/>
    <cellStyle name="Финансовый 268 6" xfId="15112" xr:uid="{39CB2D29-2D7F-4F4A-94F0-51E43A1C326E}"/>
    <cellStyle name="Финансовый 269" xfId="6161" xr:uid="{B3A188E9-2C17-4BB0-A79D-04EEF324EFBE}"/>
    <cellStyle name="Финансовый 269 2" xfId="6162" xr:uid="{C8500BAE-F97B-49C5-B86C-4F8A54876DFA}"/>
    <cellStyle name="Финансовый 269 2 2" xfId="7701" xr:uid="{6CF3E83A-9552-4E2B-BB4C-6CA8F03FD1E8}"/>
    <cellStyle name="Финансовый 269 2 3" xfId="9401" xr:uid="{F47816AF-D646-43E1-B1B2-D9E5AE247136}"/>
    <cellStyle name="Финансовый 269 2 4" xfId="12261" xr:uid="{7D5B2740-0974-47C0-B775-C3134B923CFC}"/>
    <cellStyle name="Финансовый 269 2 5" xfId="15115" xr:uid="{A8E7929F-C5B0-446D-AE93-B21BB44B0465}"/>
    <cellStyle name="Финансовый 269 3" xfId="7700" xr:uid="{58E7D25E-E381-4CBA-8BCF-83646A8F7D69}"/>
    <cellStyle name="Финансовый 269 4" xfId="9400" xr:uid="{6CDDBACC-8ACF-43D9-BD7A-5EAFEC797CA6}"/>
    <cellStyle name="Финансовый 269 5" xfId="12260" xr:uid="{83BD70BC-10C3-4A57-BAE2-9345046ECCAE}"/>
    <cellStyle name="Финансовый 269 6" xfId="15114" xr:uid="{74A50D3D-3A48-4A2C-88D3-2447FCE26F5C}"/>
    <cellStyle name="Финансовый 27" xfId="128" xr:uid="{00000000-0005-0000-0000-000084000000}"/>
    <cellStyle name="Финансовый 27 2" xfId="211" xr:uid="{00000000-0005-0000-0000-000085000000}"/>
    <cellStyle name="Финансовый 27 2 2" xfId="6163" xr:uid="{5ACAB6D7-8D7E-4F7B-9CE0-C6080D8E6CD7}"/>
    <cellStyle name="Финансовый 27 3" xfId="6164" xr:uid="{77E4A85B-137C-46CA-88C5-C832D4933632}"/>
    <cellStyle name="Финансовый 270" xfId="6165" xr:uid="{2B2A35F7-E4B0-4B9E-B827-4A408E8BCD14}"/>
    <cellStyle name="Финансовый 270 2" xfId="6166" xr:uid="{6D3E5AA8-70B5-4FF1-BF6B-D22DF3CAF7E9}"/>
    <cellStyle name="Финансовый 270 2 2" xfId="7703" xr:uid="{964744E8-E54A-40B8-9465-26721CC14899}"/>
    <cellStyle name="Финансовый 270 2 3" xfId="9403" xr:uid="{82786202-A9D9-4C8D-8409-A14C7BFA6639}"/>
    <cellStyle name="Финансовый 270 2 4" xfId="12263" xr:uid="{44894322-C8BD-4EA0-984D-812624241C92}"/>
    <cellStyle name="Финансовый 270 2 5" xfId="15117" xr:uid="{47B06CB9-ED63-4A1E-9CF2-AF20EC3EC373}"/>
    <cellStyle name="Финансовый 270 3" xfId="7702" xr:uid="{9D31134F-333C-495C-8CC3-3608353540AF}"/>
    <cellStyle name="Финансовый 270 4" xfId="9402" xr:uid="{9ECA4809-2B91-41E3-BDD2-D85D62188E9E}"/>
    <cellStyle name="Финансовый 270 5" xfId="12262" xr:uid="{F138FAEE-57F4-4F77-8E27-FC3C82CDCF87}"/>
    <cellStyle name="Финансовый 270 6" xfId="15116" xr:uid="{C57E76C5-2B43-4135-89DA-0E82D9308A51}"/>
    <cellStyle name="Финансовый 271" xfId="6167" xr:uid="{8173D571-0E63-43B8-A3B7-B2A34F2F0509}"/>
    <cellStyle name="Финансовый 271 2" xfId="6168" xr:uid="{5AA6C271-B701-4025-BCB7-E7A103A09D9D}"/>
    <cellStyle name="Финансовый 271 2 2" xfId="7705" xr:uid="{E3FC6929-EAB5-4F36-82FE-CFD2ED92E721}"/>
    <cellStyle name="Финансовый 271 2 3" xfId="9405" xr:uid="{3F0EC385-FECB-4A20-85F1-0E1610D69FB2}"/>
    <cellStyle name="Финансовый 271 2 4" xfId="12265" xr:uid="{92D488A7-47C8-419F-B5B8-E9F74377EE3D}"/>
    <cellStyle name="Финансовый 271 2 5" xfId="15119" xr:uid="{C2B64E5E-A663-4BFA-BA63-7D1F1C30349B}"/>
    <cellStyle name="Финансовый 271 3" xfId="7704" xr:uid="{8D6741C0-9057-4337-A194-AE5B719E38CF}"/>
    <cellStyle name="Финансовый 271 4" xfId="9404" xr:uid="{EE091942-A806-4ECA-8A23-F6B2E3F5807F}"/>
    <cellStyle name="Финансовый 271 5" xfId="12264" xr:uid="{460EF806-EA2D-4E5F-AA86-1F6B93FF5C24}"/>
    <cellStyle name="Финансовый 271 6" xfId="15118" xr:uid="{91DC3F86-E1EB-4D6D-B1F8-A03E170D8AA1}"/>
    <cellStyle name="Финансовый 272" xfId="6169" xr:uid="{AA1090F3-F4D2-415D-B454-9CB023ED89E7}"/>
    <cellStyle name="Финансовый 272 2" xfId="6170" xr:uid="{EFEC74C2-A6A2-4574-8DAA-C139FA4C80C2}"/>
    <cellStyle name="Финансовый 272 2 2" xfId="7707" xr:uid="{87E77A92-6E1E-454A-BF6B-D6E1389DE311}"/>
    <cellStyle name="Финансовый 272 2 3" xfId="9407" xr:uid="{3E9BD4F6-18A4-47D6-A438-95A7DAC30F21}"/>
    <cellStyle name="Финансовый 272 2 4" xfId="12267" xr:uid="{7B1B1A08-E67B-4EEC-A3E1-5AACD23CB0E9}"/>
    <cellStyle name="Финансовый 272 2 5" xfId="15121" xr:uid="{0C194562-CEAF-48D5-A684-15AC26795CFF}"/>
    <cellStyle name="Финансовый 272 3" xfId="7706" xr:uid="{93FD4AD7-A620-4A80-864A-390383120656}"/>
    <cellStyle name="Финансовый 272 4" xfId="9406" xr:uid="{16E16E98-885C-48C7-831C-6AD45AD7680B}"/>
    <cellStyle name="Финансовый 272 5" xfId="12266" xr:uid="{96FC96FB-C6B9-42B8-8EB3-4DA96661B0AA}"/>
    <cellStyle name="Финансовый 272 6" xfId="15120" xr:uid="{99FF3AD6-E540-4007-B0AA-48BE96BE50BB}"/>
    <cellStyle name="Финансовый 273" xfId="6171" xr:uid="{5F19C1DE-34D8-4F04-B589-38569762987B}"/>
    <cellStyle name="Финансовый 273 2" xfId="6172" xr:uid="{7E2C353D-FD08-4260-BA98-874E84867C18}"/>
    <cellStyle name="Финансовый 273 2 2" xfId="7709" xr:uid="{A53ADAFB-C81A-4202-8E6E-D17C2B8FDC1A}"/>
    <cellStyle name="Финансовый 273 2 3" xfId="9409" xr:uid="{79032B38-6796-471E-8C19-163B4BB3F79B}"/>
    <cellStyle name="Финансовый 273 2 4" xfId="12269" xr:uid="{864FE726-7E4E-469D-BABB-6CA1AC42CCC7}"/>
    <cellStyle name="Финансовый 273 2 5" xfId="15123" xr:uid="{74CC0AE9-3A0F-4700-BDC9-6B3C0F1546F6}"/>
    <cellStyle name="Финансовый 273 3" xfId="7708" xr:uid="{D6E5D4FC-142A-4E18-858F-EE5CBBCA0DF7}"/>
    <cellStyle name="Финансовый 273 4" xfId="9408" xr:uid="{CC1F96A6-E392-4F39-867D-47EA88A4C9FC}"/>
    <cellStyle name="Финансовый 273 5" xfId="12268" xr:uid="{0C0D00BC-A819-4E72-880C-5268F7FD7FFD}"/>
    <cellStyle name="Финансовый 273 6" xfId="15122" xr:uid="{CA62614B-A635-4FDE-B901-8ED3708A646C}"/>
    <cellStyle name="Финансовый 274" xfId="6173" xr:uid="{D35BE5D8-D463-4E22-968B-0FFA9133637D}"/>
    <cellStyle name="Финансовый 274 2" xfId="6174" xr:uid="{A5C2C2B9-E324-45C9-926B-F17E2BEADD77}"/>
    <cellStyle name="Финансовый 274 2 2" xfId="7711" xr:uid="{FEA03EFD-66E8-4588-BFBF-2692539B8FBC}"/>
    <cellStyle name="Финансовый 274 2 3" xfId="9411" xr:uid="{086673B0-528F-4FE1-81C1-C2DEECE199A7}"/>
    <cellStyle name="Финансовый 274 2 4" xfId="12271" xr:uid="{227C9814-C128-4C17-8731-E45A433D1BA9}"/>
    <cellStyle name="Финансовый 274 2 5" xfId="15125" xr:uid="{787A2030-8941-4221-98C3-30EF8AD1C966}"/>
    <cellStyle name="Финансовый 274 3" xfId="7710" xr:uid="{9ED4E391-E0F9-4F6C-951F-CF4637BB2920}"/>
    <cellStyle name="Финансовый 274 4" xfId="9410" xr:uid="{B47B15A7-F266-48F3-94C2-17471C9873F6}"/>
    <cellStyle name="Финансовый 274 5" xfId="12270" xr:uid="{3D379AC9-922A-4583-9FCD-47ED7A6A8924}"/>
    <cellStyle name="Финансовый 274 6" xfId="15124" xr:uid="{8ADA6862-A3F9-44EA-AD25-B4FAA0AD29EF}"/>
    <cellStyle name="Финансовый 275" xfId="6175" xr:uid="{C9759F56-D6E3-480B-9288-DE3CD76C5FE0}"/>
    <cellStyle name="Финансовый 275 2" xfId="7712" xr:uid="{374B8604-B1A0-4D1D-A5A4-3290DB39AC5D}"/>
    <cellStyle name="Финансовый 275 3" xfId="9412" xr:uid="{B9E2C5F6-DA2C-4CCB-BE6B-4E77FBD527E6}"/>
    <cellStyle name="Финансовый 275 4" xfId="12272" xr:uid="{89338044-3583-4F1D-B223-11ABA795E639}"/>
    <cellStyle name="Финансовый 275 5" xfId="15126" xr:uid="{AF37065E-E249-4152-81C0-80093539AD5A}"/>
    <cellStyle name="Финансовый 276" xfId="6176" xr:uid="{50DE3FBA-11CD-4E54-AF11-ECDB832B3E98}"/>
    <cellStyle name="Финансовый 277" xfId="6177" xr:uid="{27E8F67D-9E95-4C63-B415-18CE80A83C4B}"/>
    <cellStyle name="Финансовый 28" xfId="129" xr:uid="{00000000-0005-0000-0000-000086000000}"/>
    <cellStyle name="Финансовый 28 2" xfId="212" xr:uid="{00000000-0005-0000-0000-000087000000}"/>
    <cellStyle name="Финансовый 28 2 2" xfId="6178" xr:uid="{DE56BDE8-971A-475D-B670-BC5F221813A0}"/>
    <cellStyle name="Финансовый 28 3" xfId="6179" xr:uid="{11DCC04F-A029-43CE-860E-8E581238E6E7}"/>
    <cellStyle name="Финансовый 29" xfId="130" xr:uid="{00000000-0005-0000-0000-000088000000}"/>
    <cellStyle name="Финансовый 29 2" xfId="6180" xr:uid="{148C8FEE-1393-4440-90AC-0443E5E84DEA}"/>
    <cellStyle name="Финансовый 29 3" xfId="6181" xr:uid="{58BCABD4-4DB6-48B9-A44D-9943F5ED637B}"/>
    <cellStyle name="Финансовый 29 4" xfId="6182" xr:uid="{AB3E16B9-0FF1-4D7B-955A-D54D3D39E9E9}"/>
    <cellStyle name="Финансовый 3" xfId="3" xr:uid="{00000000-0005-0000-0000-000089000000}"/>
    <cellStyle name="Финансовый 3 2" xfId="547" xr:uid="{E67EB9D2-C627-4AF6-923B-9A9F7FDEC03E}"/>
    <cellStyle name="Финансовый 3 3" xfId="545" xr:uid="{FB5FB4EF-07D6-4D44-8E78-38868E6B3D81}"/>
    <cellStyle name="Финансовый 3 3 2" xfId="6183" xr:uid="{C430E8A6-77EB-4C15-85E8-990ED5C94C1D}"/>
    <cellStyle name="Финансовый 3 4" xfId="827" xr:uid="{7DF645F5-06DF-4A64-AC3A-89E2F4193CF1}"/>
    <cellStyle name="Финансовый 3 5" xfId="837" xr:uid="{EA307D00-47D4-4585-AD07-CC955D2D0E44}"/>
    <cellStyle name="Финансовый 30" xfId="131" xr:uid="{00000000-0005-0000-0000-00008A000000}"/>
    <cellStyle name="Финансовый 30 2" xfId="6184" xr:uid="{34FD2829-3E0B-4BAD-99C7-A58A23248E60}"/>
    <cellStyle name="Финансовый 30 3" xfId="6185" xr:uid="{3CFAA66F-C48E-4BB8-A6A5-9F895FD4642D}"/>
    <cellStyle name="Финансовый 31" xfId="132" xr:uid="{00000000-0005-0000-0000-00008B000000}"/>
    <cellStyle name="Финансовый 31 2" xfId="6186" xr:uid="{F96F8BC1-E649-48CF-8BCA-DB97F1EB30F7}"/>
    <cellStyle name="Финансовый 31 3" xfId="6187" xr:uid="{119EA332-41D2-42F0-9CD7-3E55B55542C4}"/>
    <cellStyle name="Финансовый 32" xfId="133" xr:uid="{00000000-0005-0000-0000-00008C000000}"/>
    <cellStyle name="Финансовый 32 2" xfId="6188" xr:uid="{783EDE48-8C71-4D78-A455-0FA2972D93A4}"/>
    <cellStyle name="Финансовый 32 3" xfId="6189" xr:uid="{9F9D1E89-7E60-4228-A508-FD47C37E7DED}"/>
    <cellStyle name="Финансовый 33" xfId="134" xr:uid="{00000000-0005-0000-0000-00008D000000}"/>
    <cellStyle name="Финансовый 33 2" xfId="6190" xr:uid="{889D1A3F-4C74-4408-965E-05BA8AD66270}"/>
    <cellStyle name="Финансовый 34" xfId="135" xr:uid="{00000000-0005-0000-0000-00008E000000}"/>
    <cellStyle name="Финансовый 34 2" xfId="6191" xr:uid="{0589448E-1739-469A-8CBE-999ED7C09AE4}"/>
    <cellStyle name="Финансовый 35" xfId="136" xr:uid="{00000000-0005-0000-0000-00008F000000}"/>
    <cellStyle name="Финансовый 35 2" xfId="6192" xr:uid="{53B1EE64-C58C-4A5F-807C-0CDAD9F6C8E0}"/>
    <cellStyle name="Финансовый 36" xfId="137" xr:uid="{00000000-0005-0000-0000-000090000000}"/>
    <cellStyle name="Финансовый 36 2" xfId="6193" xr:uid="{F459AF22-F7C0-40D3-AD48-5BE6D4DF51C7}"/>
    <cellStyle name="Финансовый 37" xfId="138" xr:uid="{00000000-0005-0000-0000-000091000000}"/>
    <cellStyle name="Финансовый 38" xfId="139" xr:uid="{00000000-0005-0000-0000-000092000000}"/>
    <cellStyle name="Финансовый 38 2" xfId="6194" xr:uid="{A623D2AA-8D3B-47EE-8580-71EC51E83165}"/>
    <cellStyle name="Финансовый 39" xfId="140" xr:uid="{00000000-0005-0000-0000-000093000000}"/>
    <cellStyle name="Финансовый 4" xfId="6" xr:uid="{00000000-0005-0000-0000-000094000000}"/>
    <cellStyle name="Финансовый 4 10" xfId="341" xr:uid="{E2373E00-EFAD-42EE-A478-A503BB0F437B}"/>
    <cellStyle name="Финансовый 4 10 10" xfId="3549" xr:uid="{6E1B29D8-47C9-4ECB-99A0-9E43E3D46939}"/>
    <cellStyle name="Финансовый 4 10 11" xfId="3916" xr:uid="{40E9F446-4327-4F88-A212-A3A1BAE8DD66}"/>
    <cellStyle name="Финансовый 4 10 12" xfId="4310" xr:uid="{0279F820-35F7-43C7-A47D-21F725E5ED6B}"/>
    <cellStyle name="Финансовый 4 10 13" xfId="4719" xr:uid="{1FB8FAC7-1E4F-456D-A054-E6AC141C6AB6}"/>
    <cellStyle name="Финансовый 4 10 14" xfId="6481" xr:uid="{A329E00B-7A48-4AEE-BE2C-DD7275ADE308}"/>
    <cellStyle name="Финансовый 4 10 15" xfId="8178" xr:uid="{2826D668-60DF-44EF-9D37-9A32D230D259}"/>
    <cellStyle name="Финансовый 4 10 16" xfId="11035" xr:uid="{C070EECE-6D2D-4EC8-B882-3ADCBE094632}"/>
    <cellStyle name="Финансовый 4 10 17" xfId="13898" xr:uid="{09725B8B-B125-4088-A706-5E56BB491018}"/>
    <cellStyle name="Финансовый 4 10 2" xfId="611" xr:uid="{7787AC50-5B0F-4A9E-83F2-FBF1B3E6C292}"/>
    <cellStyle name="Финансовый 4 10 2 10" xfId="4110" xr:uid="{08EF2A1F-BD24-4DC6-ABB2-3D36245BAE5F}"/>
    <cellStyle name="Финансовый 4 10 2 11" xfId="4503" xr:uid="{9AC75A71-08EC-4BFF-B967-894FD8CE2771}"/>
    <cellStyle name="Финансовый 4 10 2 12" xfId="4910" xr:uid="{1F905BBD-C221-45AD-8BCB-4BB306216392}"/>
    <cellStyle name="Финансовый 4 10 2 13" xfId="6670" xr:uid="{C7D8241F-7F7F-412D-913D-0FE580796AE8}"/>
    <cellStyle name="Финансовый 4 10 2 14" xfId="8370" xr:uid="{8735614D-B34E-423B-BADA-0417BFE2ABBA}"/>
    <cellStyle name="Финансовый 4 10 2 15" xfId="11226" xr:uid="{E3806C00-9B1D-49B0-870B-4DA8EA5ADDE7}"/>
    <cellStyle name="Финансовый 4 10 2 16" xfId="14086" xr:uid="{5CD4CACC-6A82-4CB1-A9DD-472631E8EE2C}"/>
    <cellStyle name="Финансовый 4 10 2 2" xfId="999" xr:uid="{850415F2-1ED6-4F9B-B47D-08833CF0DF20}"/>
    <cellStyle name="Финансовый 4 10 2 2 2" xfId="10513" xr:uid="{53F3DE4D-5ABE-4E10-84D7-A6C9FA683286}"/>
    <cellStyle name="Финансовый 4 10 2 2 3" xfId="13373" xr:uid="{31F031C3-36B2-45BE-BA22-47F4FE9C7265}"/>
    <cellStyle name="Финансовый 4 10 2 2 4" xfId="16227" xr:uid="{5E1E3A9C-854B-4EC8-82FB-654347AA6EE3}"/>
    <cellStyle name="Финансовый 4 10 2 3" xfId="1317" xr:uid="{A69EF5FB-906B-4E03-A954-602B7DE68F05}"/>
    <cellStyle name="Финансовый 4 10 2 3 2" xfId="10827" xr:uid="{1F6DB3E3-9ABE-430D-91EB-DF9E3068D7FB}"/>
    <cellStyle name="Финансовый 4 10 2 3 3" xfId="13686" xr:uid="{E3A44DCC-D721-44B3-B422-6360386C41C3}"/>
    <cellStyle name="Финансовый 4 10 2 3 4" xfId="16540" xr:uid="{BED90B3B-ECCF-4121-BB41-7167DF2EF935}"/>
    <cellStyle name="Финансовый 4 10 2 4" xfId="1629" xr:uid="{63B2E4EB-6CDA-48A2-AB06-3993D92BD63B}"/>
    <cellStyle name="Финансовый 4 10 2 4 2" xfId="10183" xr:uid="{9554C156-C34D-469F-82A1-68FB47A94BAE}"/>
    <cellStyle name="Финансовый 4 10 2 4 3" xfId="13043" xr:uid="{414357EA-36E2-45DA-8C78-6AFA2DD37E5F}"/>
    <cellStyle name="Финансовый 4 10 2 4 4" xfId="15897" xr:uid="{DA4C6BB3-CF08-4FF1-936F-FCB9F2725C78}"/>
    <cellStyle name="Финансовый 4 10 2 5" xfId="1981" xr:uid="{38D8B39E-79E1-4326-B620-302DD4B2D4EB}"/>
    <cellStyle name="Финансовый 4 10 2 6" xfId="2369" xr:uid="{CBD5ED95-35C8-48CE-8297-AD99246CFD34}"/>
    <cellStyle name="Финансовый 4 10 2 7" xfId="2934" xr:uid="{C2DDC762-AB6E-44C0-AEFD-A1EA56F60FCB}"/>
    <cellStyle name="Финансовый 4 10 2 8" xfId="3354" xr:uid="{436ACBAB-6704-4F9D-BD26-9BCA542850B0}"/>
    <cellStyle name="Финансовый 4 10 2 9" xfId="3737" xr:uid="{E544C010-EBFA-48A0-884E-1501C93AFB4E}"/>
    <cellStyle name="Финансовый 4 10 3" xfId="760" xr:uid="{87EA83A7-45D3-4BF1-B661-EFCC5796B1D4}"/>
    <cellStyle name="Финансовый 4 10 3 2" xfId="6196" xr:uid="{64FF0928-3427-4131-901F-ADA58D31DD95}"/>
    <cellStyle name="Финансовый 4 10 3 2 2" xfId="9991" xr:uid="{50A48964-61DB-45A7-8B76-B808FA88764E}"/>
    <cellStyle name="Финансовый 4 10 3 2 3" xfId="12851" xr:uid="{55BF322C-65B7-47F6-BA28-3D85B663E5A3}"/>
    <cellStyle name="Финансовый 4 10 3 2 4" xfId="15705" xr:uid="{38A78AD7-A99C-4D3E-8CB2-51EC6839391D}"/>
    <cellStyle name="Финансовый 4 10 3 3" xfId="7715" xr:uid="{62F205F5-FFDB-4073-AA89-0FE629084D52}"/>
    <cellStyle name="Финансовый 4 10 3 4" xfId="9415" xr:uid="{8D5B930E-647E-444C-850A-B4F9A487AC89}"/>
    <cellStyle name="Финансовый 4 10 3 5" xfId="12275" xr:uid="{D6D52F80-8002-4029-AD33-E3B733C18F32}"/>
    <cellStyle name="Финансовый 4 10 3 6" xfId="15129" xr:uid="{CD2FA83B-99DA-4E8D-BB45-8F0FD6334A85}"/>
    <cellStyle name="Финансовый 4 10 4" xfId="1125" xr:uid="{10D9A560-60FD-4C30-AB27-03280DC22299}"/>
    <cellStyle name="Финансовый 4 10 4 2" xfId="10325" xr:uid="{074C8E62-DF48-4817-9664-F821EC5E3F52}"/>
    <cellStyle name="Финансовый 4 10 4 3" xfId="13185" xr:uid="{48AACF1F-308B-4639-9E1E-FC86F3A8F79F}"/>
    <cellStyle name="Финансовый 4 10 4 4" xfId="16039" xr:uid="{8BA72D5D-4999-4AB5-AADC-042E3C32826A}"/>
    <cellStyle name="Финансовый 4 10 5" xfId="1441" xr:uid="{A41AD285-9585-4C67-8A7C-DFE8D6A7BAA9}"/>
    <cellStyle name="Финансовый 4 10 5 2" xfId="10639" xr:uid="{D1D52F69-7F19-4C8D-9F85-4661855ADD91}"/>
    <cellStyle name="Финансовый 4 10 5 3" xfId="13498" xr:uid="{CD7239B9-2DC5-489A-BD93-C46CECCBAC12}"/>
    <cellStyle name="Финансовый 4 10 5 4" xfId="16352" xr:uid="{6502AC6E-1E3B-4EEB-91E8-BE43CE9B1AE8}"/>
    <cellStyle name="Финансовый 4 10 6" xfId="1793" xr:uid="{7378786C-E84E-4946-A1F2-7082A0C29649}"/>
    <cellStyle name="Финансовый 4 10 6 2" xfId="9866" xr:uid="{F353F4BA-F66E-4CBB-BB3D-650AD9D15CC5}"/>
    <cellStyle name="Финансовый 4 10 6 3" xfId="12726" xr:uid="{EF94C57F-3190-4FF7-AD29-FAD47073C107}"/>
    <cellStyle name="Финансовый 4 10 6 4" xfId="15580" xr:uid="{8F4B8654-FE4C-42FB-AB14-874C7361DA72}"/>
    <cellStyle name="Финансовый 4 10 7" xfId="2167" xr:uid="{9240308D-5DF4-46D1-BA7D-61738EB23570}"/>
    <cellStyle name="Финансовый 4 10 8" xfId="2736" xr:uid="{75CE06B5-2A8F-4E51-B6FA-450CCA1331D6}"/>
    <cellStyle name="Финансовый 4 10 9" xfId="3159" xr:uid="{28385B79-2872-4DFB-9710-3B3AB358B06F}"/>
    <cellStyle name="Финансовый 4 11" xfId="383" xr:uid="{C7062E35-9E46-4A60-8E0C-7CE66F8DBE84}"/>
    <cellStyle name="Финансовый 4 11 2" xfId="6197" xr:uid="{7540D1D8-6D1A-4D36-9437-2D544DD534B7}"/>
    <cellStyle name="Финансовый 4 11 2 2" xfId="9746" xr:uid="{62AD496F-FD9A-4BAA-BA21-9FE628519A2E}"/>
    <cellStyle name="Финансовый 4 11 2 3" xfId="12606" xr:uid="{C3D6392D-6374-4A29-AAB1-9B5DA0AAB7A6}"/>
    <cellStyle name="Финансовый 4 11 2 4" xfId="15460" xr:uid="{B8CD8D81-47F3-452F-A245-26E8B1F049F6}"/>
    <cellStyle name="Финансовый 4 12" xfId="425" xr:uid="{D2CC1F10-C490-401C-B246-B27263910DA1}"/>
    <cellStyle name="Финансовый 4 12 2" xfId="6195" xr:uid="{C1FF0963-ED4B-41DE-9361-87CBAFAF6C83}"/>
    <cellStyle name="Финансовый 4 12 2 2" xfId="9876" xr:uid="{606EA51F-5C1B-4566-9603-1DC3820537CD}"/>
    <cellStyle name="Финансовый 4 12 2 3" xfId="12736" xr:uid="{E1A70F2B-D43D-47D7-A297-7F5D11D05940}"/>
    <cellStyle name="Финансовый 4 12 2 4" xfId="15590" xr:uid="{690D073F-8771-430B-9240-C4D111F8E819}"/>
    <cellStyle name="Финансовый 4 12 3" xfId="7714" xr:uid="{ED42E297-447F-432F-A5F9-DB07C2BD19B4}"/>
    <cellStyle name="Финансовый 4 12 4" xfId="9414" xr:uid="{206340AB-4184-4813-A776-C77A14F9B1A6}"/>
    <cellStyle name="Финансовый 4 12 5" xfId="12274" xr:uid="{30F82B16-E5ED-4431-AA92-5607790A5140}"/>
    <cellStyle name="Финансовый 4 12 6" xfId="15128" xr:uid="{CF8A7493-BD9D-4F7C-A497-FAA085DA1F1B}"/>
    <cellStyle name="Финансовый 4 13" xfId="640" xr:uid="{0B1F8C89-E7A1-4471-88CF-287FBD0706CA}"/>
    <cellStyle name="Финансовый 4 13 2" xfId="10205" xr:uid="{6E3A895C-90F0-4AB2-8F03-DD793992931D}"/>
    <cellStyle name="Финансовый 4 13 3" xfId="13065" xr:uid="{7B2B2DD1-333D-482B-B2FC-F1FBCF8FECB0}"/>
    <cellStyle name="Финансовый 4 13 4" xfId="15919" xr:uid="{83F6691D-5411-425B-9C45-14436945D086}"/>
    <cellStyle name="Финансовый 4 14" xfId="1010" xr:uid="{F5D5370F-EE4C-422B-A4CE-84F955947DD1}"/>
    <cellStyle name="Финансовый 4 14 2" xfId="10519" xr:uid="{A0296C91-94DC-4357-BBC2-5E7B28CC1C34}"/>
    <cellStyle name="Финансовый 4 14 3" xfId="13378" xr:uid="{B1EFE134-0619-4C9F-9BEA-9E79D83340BC}"/>
    <cellStyle name="Финансовый 4 14 4" xfId="16232" xr:uid="{95F32628-E3FE-4E4B-8733-65724395F15B}"/>
    <cellStyle name="Финансовый 4 15" xfId="1321" xr:uid="{66AAE9F6-ADA6-4FE4-A867-D505A4BFCC8A}"/>
    <cellStyle name="Финансовый 4 15 2" xfId="9673" xr:uid="{3A4F115F-5D84-43C5-969C-C1132F6365AD}"/>
    <cellStyle name="Финансовый 4 15 3" xfId="12533" xr:uid="{9D86985B-63FE-4940-8E25-9F9197D5AB61}"/>
    <cellStyle name="Финансовый 4 15 4" xfId="15387" xr:uid="{A7AAD479-A9CB-45AE-B6B5-A9B97A0C8D45}"/>
    <cellStyle name="Финансовый 4 16" xfId="1673" xr:uid="{11012387-5B72-4818-B59B-3403C6C210A7}"/>
    <cellStyle name="Финансовый 4 17" xfId="1988" xr:uid="{F87C3E75-2727-4830-99A6-8A39D946180E}"/>
    <cellStyle name="Финансовый 4 18" xfId="2566" xr:uid="{971183AF-44F2-40A3-AA41-F4EBFD354BC0}"/>
    <cellStyle name="Финансовый 4 19" xfId="2993" xr:uid="{0030CF7C-F0D1-4E91-8419-BBAAF943CFED}"/>
    <cellStyle name="Финансовый 4 2" xfId="40" xr:uid="{00000000-0005-0000-0000-000095000000}"/>
    <cellStyle name="Финансовый 4 2 10" xfId="1005" xr:uid="{5520E790-5315-4CFD-90E7-EF19E314D50D}"/>
    <cellStyle name="Финансовый 4 2 10 2" xfId="9677" xr:uid="{6646B6C4-176F-4558-B21D-4CCA6A3BF732}"/>
    <cellStyle name="Финансовый 4 2 10 3" xfId="12537" xr:uid="{DA4B4638-549E-4D63-92E4-EA56BAE32B12}"/>
    <cellStyle name="Финансовый 4 2 10 4" xfId="15391" xr:uid="{511E1312-31C9-4FA1-851A-B332328E7364}"/>
    <cellStyle name="Финансовый 4 2 11" xfId="1325" xr:uid="{C027E86F-92F3-451F-9876-AEB79AE341EF}"/>
    <cellStyle name="Финансовый 4 2 12" xfId="1677" xr:uid="{5C56C1A7-46AE-420B-9EFF-FD187140A0BB}"/>
    <cellStyle name="Финансовый 4 2 13" xfId="1994" xr:uid="{7E551117-E8E7-4F62-BE98-1899931B7828}"/>
    <cellStyle name="Финансовый 4 2 14" xfId="2573" xr:uid="{894E32A2-74E4-477C-AA4A-AFC56BEA100A}"/>
    <cellStyle name="Финансовый 4 2 15" xfId="2997" xr:uid="{BB3A291C-029C-4A7B-88C2-0EF50FED9579}"/>
    <cellStyle name="Финансовый 4 2 16" xfId="3428" xr:uid="{593E35D7-F2B7-4DFE-BF2B-2EED9A2EAC13}"/>
    <cellStyle name="Финансовый 4 2 17" xfId="3768" xr:uid="{B93F39EB-A4A5-4954-AD05-FFAD95B72A32}"/>
    <cellStyle name="Финансовый 4 2 18" xfId="4171" xr:uid="{1A41DBCA-399C-4D53-8119-1CEBCB9B7481}"/>
    <cellStyle name="Финансовый 4 2 19" xfId="4587" xr:uid="{744D10D0-8051-418A-8864-E577E3F067DF}"/>
    <cellStyle name="Финансовый 4 2 2" xfId="48" xr:uid="{00000000-0005-0000-0000-000096000000}"/>
    <cellStyle name="Финансовый 4 2 2 10" xfId="1684" xr:uid="{AEFA22A3-43D0-4F08-BCF2-D8CA267C0EFC}"/>
    <cellStyle name="Финансовый 4 2 2 11" xfId="2002" xr:uid="{3A63CF97-2557-4DF2-8E32-0937E3FBF4C5}"/>
    <cellStyle name="Финансовый 4 2 2 12" xfId="2581" xr:uid="{50B9A124-0126-4757-9FCD-86097DBA6B21}"/>
    <cellStyle name="Финансовый 4 2 2 13" xfId="3005" xr:uid="{6BE0016D-3B5D-4D64-B881-5DD156F6F781}"/>
    <cellStyle name="Финансовый 4 2 2 14" xfId="3435" xr:uid="{984A7FC1-E22E-4C0D-862F-4E05AF16DF9E}"/>
    <cellStyle name="Финансовый 4 2 2 15" xfId="3775" xr:uid="{2A1C3CA5-21A4-440F-83EB-78FB6CC49E50}"/>
    <cellStyle name="Финансовый 4 2 2 16" xfId="4178" xr:uid="{746B944F-1553-4C22-B7DA-E926EB951162}"/>
    <cellStyle name="Финансовый 4 2 2 17" xfId="4594" xr:uid="{484E43DB-DC51-4559-A0DA-845353A2047A}"/>
    <cellStyle name="Финансовый 4 2 2 18" xfId="6361" xr:uid="{B18DFB1A-C716-4F0E-8BB5-6DBD0B865EE1}"/>
    <cellStyle name="Финансовый 4 2 2 19" xfId="8062" xr:uid="{67A453C6-91C8-4DC4-8AAA-1E8E51A18098}"/>
    <cellStyle name="Финансовый 4 2 2 2" xfId="249" xr:uid="{98264D6E-9BF5-4A90-B3BF-F736D473A78C}"/>
    <cellStyle name="Финансовый 4 2 2 2 10" xfId="3473" xr:uid="{E9DBA50F-6648-45A0-BD25-7CD647D85C18}"/>
    <cellStyle name="Финансовый 4 2 2 2 11" xfId="3834" xr:uid="{40FAF9A3-52E4-4F6F-9EC5-B7D418E9CE37}"/>
    <cellStyle name="Финансовый 4 2 2 2 12" xfId="4229" xr:uid="{AA4116E8-5F0D-41EE-8962-73BDED13B828}"/>
    <cellStyle name="Финансовый 4 2 2 2 13" xfId="4639" xr:uid="{A7736DB1-1019-4D5B-B76F-7BF489975B8C}"/>
    <cellStyle name="Финансовый 4 2 2 2 14" xfId="6402" xr:uid="{6D47C6EC-A24D-46D2-A1C7-3666E138F69A}"/>
    <cellStyle name="Финансовый 4 2 2 2 15" xfId="8100" xr:uid="{0B6E9E9D-23EF-47D3-84E3-59DEB5DBFDDD}"/>
    <cellStyle name="Финансовый 4 2 2 2 16" xfId="10959" xr:uid="{DC9A1778-C3F6-4DBF-994D-FDF04AAFCE11}"/>
    <cellStyle name="Финансовый 4 2 2 2 17" xfId="13821" xr:uid="{3B4BEBA8-5D5E-4EBC-A9F7-8950F9EF6BA3}"/>
    <cellStyle name="Финансовый 4 2 2 2 2" xfId="469" xr:uid="{77BA0897-C81D-4704-BCCB-A3C1EE3227ED}"/>
    <cellStyle name="Финансовый 4 2 2 2 2 10" xfId="4038" xr:uid="{DC44CB68-4F6E-4B65-B4C6-7160E52C1F18}"/>
    <cellStyle name="Финансовый 4 2 2 2 2 11" xfId="4431" xr:uid="{58415D66-8F6D-46FB-A4D6-F8E4C5C4CFF1}"/>
    <cellStyle name="Финансовый 4 2 2 2 2 12" xfId="4838" xr:uid="{606B555D-740A-4728-9212-8BC9337ADD51}"/>
    <cellStyle name="Финансовый 4 2 2 2 2 13" xfId="6598" xr:uid="{BE6CF6E0-54D4-4335-AFD8-57AF59141068}"/>
    <cellStyle name="Финансовый 4 2 2 2 2 14" xfId="8298" xr:uid="{F62B3AEA-94F1-49A7-AE70-738EBCAFD2EA}"/>
    <cellStyle name="Финансовый 4 2 2 2 2 15" xfId="11154" xr:uid="{E4F709B2-A0CE-4297-95BA-7649AB46C74C}"/>
    <cellStyle name="Финансовый 4 2 2 2 2 16" xfId="14014" xr:uid="{70715878-C5FF-403D-8A94-A11FB15E631A}"/>
    <cellStyle name="Финансовый 4 2 2 2 2 2" xfId="927" xr:uid="{8427E024-3FE9-4794-A6EF-3B08B95EF145}"/>
    <cellStyle name="Финансовый 4 2 2 2 2 2 2" xfId="10111" xr:uid="{E30E56D6-2966-4900-B848-F8CEE347822A}"/>
    <cellStyle name="Финансовый 4 2 2 2 2 2 3" xfId="12971" xr:uid="{3142684D-39DF-4B1D-BE2B-592C842F4B65}"/>
    <cellStyle name="Финансовый 4 2 2 2 2 2 4" xfId="15825" xr:uid="{AA1BE1FD-2B94-4D80-A8CC-02A8070581AD}"/>
    <cellStyle name="Финансовый 4 2 2 2 2 3" xfId="1245" xr:uid="{714BB83C-BB7F-4F1E-8980-3F7429EA4330}"/>
    <cellStyle name="Финансовый 4 2 2 2 2 3 2" xfId="10441" xr:uid="{2ED6F463-04DB-4243-8335-78EC116CF917}"/>
    <cellStyle name="Финансовый 4 2 2 2 2 3 3" xfId="13301" xr:uid="{E1A5280D-6419-4005-9F2A-F2652995D2BD}"/>
    <cellStyle name="Финансовый 4 2 2 2 2 3 4" xfId="16155" xr:uid="{0A1A8410-3040-4FAE-B76E-C4DA1E7AE737}"/>
    <cellStyle name="Финансовый 4 2 2 2 2 4" xfId="1557" xr:uid="{F3A2C121-C1FA-4930-BDAD-9B0AC1C87725}"/>
    <cellStyle name="Финансовый 4 2 2 2 2 4 2" xfId="10755" xr:uid="{81D5DBB7-B871-4709-A3D9-BAA71C6915B0}"/>
    <cellStyle name="Финансовый 4 2 2 2 2 4 3" xfId="13614" xr:uid="{A14B026B-1C66-422C-9EA3-959370C3751B}"/>
    <cellStyle name="Финансовый 4 2 2 2 2 4 4" xfId="16468" xr:uid="{99D47AB6-28FD-4B78-9ADB-75CC229D0883}"/>
    <cellStyle name="Финансовый 4 2 2 2 2 5" xfId="1909" xr:uid="{BEBF83E2-9B4B-42CC-8145-2F0D193DA6F3}"/>
    <cellStyle name="Финансовый 4 2 2 2 2 5 2" xfId="9790" xr:uid="{913AED19-162B-4CED-87E8-A3114F8BBE34}"/>
    <cellStyle name="Финансовый 4 2 2 2 2 5 3" xfId="12650" xr:uid="{04E89F7B-5990-43EC-B1EA-0168129663D3}"/>
    <cellStyle name="Финансовый 4 2 2 2 2 5 4" xfId="15504" xr:uid="{45FDA8FE-24C5-4244-AF40-25C407830ACB}"/>
    <cellStyle name="Финансовый 4 2 2 2 2 6" xfId="2297" xr:uid="{D07CDEED-B2C6-4D9A-85D0-1459CCFA1E51}"/>
    <cellStyle name="Финансовый 4 2 2 2 2 7" xfId="2862" xr:uid="{6EF6573F-4589-4E9A-A4C6-C68F29CF9319}"/>
    <cellStyle name="Финансовый 4 2 2 2 2 8" xfId="3282" xr:uid="{3D187F70-8DD1-4140-A7F9-CBE213AB2A51}"/>
    <cellStyle name="Финансовый 4 2 2 2 2 9" xfId="3665" xr:uid="{443F6B1A-E8AB-4149-9215-663657FAFAAB}"/>
    <cellStyle name="Финансовый 4 2 2 2 3" xfId="684" xr:uid="{AF601576-6E58-4849-A2A3-63C9C8C75B27}"/>
    <cellStyle name="Финансовый 4 2 2 2 3 2" xfId="6200" xr:uid="{228791E4-FA2E-4D86-B850-F67CBCDF64EA}"/>
    <cellStyle name="Финансовый 4 2 2 2 3 2 2" xfId="9915" xr:uid="{79934376-D783-48A4-A507-4B6756BF3D5F}"/>
    <cellStyle name="Финансовый 4 2 2 2 3 2 3" xfId="12775" xr:uid="{C879559B-5EC7-464C-B184-117228B6E84B}"/>
    <cellStyle name="Финансовый 4 2 2 2 3 2 4" xfId="15629" xr:uid="{001C9983-34C0-4B76-B22E-DD2D228F0B3B}"/>
    <cellStyle name="Финансовый 4 2 2 2 3 3" xfId="7718" xr:uid="{A54679B3-4868-48E4-8D6D-ED2CD54A1367}"/>
    <cellStyle name="Финансовый 4 2 2 2 3 4" xfId="9418" xr:uid="{08A61117-C4A0-4A4E-B113-5D6926748E3B}"/>
    <cellStyle name="Финансовый 4 2 2 2 3 5" xfId="12278" xr:uid="{82B21B02-829F-4436-9CF9-5C83DE855B13}"/>
    <cellStyle name="Финансовый 4 2 2 2 3 6" xfId="15132" xr:uid="{173AC9B9-76DC-4F10-9798-B49CCF7001E0}"/>
    <cellStyle name="Финансовый 4 2 2 2 4" xfId="1049" xr:uid="{DA91A358-EECD-41F8-B5BF-0FB4C6545438}"/>
    <cellStyle name="Финансовый 4 2 2 2 4 2" xfId="10249" xr:uid="{FF66A939-6264-49DA-89F6-A3092098D7D0}"/>
    <cellStyle name="Финансовый 4 2 2 2 4 3" xfId="13109" xr:uid="{A9F3BD72-C5FC-49E1-AFB2-EBBC579ABAE2}"/>
    <cellStyle name="Финансовый 4 2 2 2 4 4" xfId="15963" xr:uid="{38B230C5-6EFF-4531-AB49-6DFA9AC960D7}"/>
    <cellStyle name="Финансовый 4 2 2 2 5" xfId="1365" xr:uid="{0635A7B7-5EEF-4D48-AD6F-DD8E30AC3A4C}"/>
    <cellStyle name="Финансовый 4 2 2 2 5 2" xfId="10563" xr:uid="{1CDC0357-DB22-4E34-9E52-4BC5FB01A218}"/>
    <cellStyle name="Финансовый 4 2 2 2 5 3" xfId="13422" xr:uid="{D6BD357F-DCE7-4E2C-852C-242A68C5B3A5}"/>
    <cellStyle name="Финансовый 4 2 2 2 5 4" xfId="16276" xr:uid="{DA6E2640-AFAC-4E65-AF9F-800D5A51A3D2}"/>
    <cellStyle name="Финансовый 4 2 2 2 6" xfId="1717" xr:uid="{5B05DDC1-6E64-46B4-9EEE-029199AFEA47}"/>
    <cellStyle name="Финансовый 4 2 2 2 6 2" xfId="9724" xr:uid="{5666319E-3A29-4D9F-8C81-E338E3E927F4}"/>
    <cellStyle name="Финансовый 4 2 2 2 6 3" xfId="12584" xr:uid="{3C3F1841-7C9D-49F0-8EFC-DF8D93F3626F}"/>
    <cellStyle name="Финансовый 4 2 2 2 6 4" xfId="15438" xr:uid="{0302B9B1-D7D8-4F53-B644-DBE3E0773D21}"/>
    <cellStyle name="Финансовый 4 2 2 2 7" xfId="2073" xr:uid="{9614C371-F073-429F-A35E-F5A71339F0E4}"/>
    <cellStyle name="Финансовый 4 2 2 2 8" xfId="2653" xr:uid="{7C193679-00F6-45E1-BEAC-AEC64D909CC2}"/>
    <cellStyle name="Финансовый 4 2 2 2 9" xfId="3072" xr:uid="{C5EC5188-1A38-486D-9CB0-BD2E0AAF42A6}"/>
    <cellStyle name="Финансовый 4 2 2 20" xfId="10922" xr:uid="{0367D63E-8CEB-4CD4-8C05-48BE00A73E1F}"/>
    <cellStyle name="Финансовый 4 2 2 21" xfId="13785" xr:uid="{ADBBA890-C144-449B-B9E7-F837C3C26317}"/>
    <cellStyle name="Финансовый 4 2 2 3" xfId="312" xr:uid="{4CDFBF45-4D71-448E-B284-1CD45F6F94BD}"/>
    <cellStyle name="Финансовый 4 2 2 3 10" xfId="3525" xr:uid="{EA0D614F-619B-432C-9103-79D9018E21D4}"/>
    <cellStyle name="Финансовый 4 2 2 3 11" xfId="3890" xr:uid="{E0442AA7-6784-44AF-B306-C8A306387F19}"/>
    <cellStyle name="Финансовый 4 2 2 3 12" xfId="4284" xr:uid="{EA6AAD77-96CC-4935-8B4B-F8665822277D}"/>
    <cellStyle name="Финансовый 4 2 2 3 13" xfId="4693" xr:uid="{FAF47A71-286A-410B-BC40-DC13D15AE72A}"/>
    <cellStyle name="Финансовый 4 2 2 3 14" xfId="6456" xr:uid="{50C089B5-592B-43CD-BB89-A43DE66D2664}"/>
    <cellStyle name="Финансовый 4 2 2 3 15" xfId="8153" xr:uid="{93585FD0-33BE-47C0-88B3-6EBEE26657CD}"/>
    <cellStyle name="Финансовый 4 2 2 3 16" xfId="11011" xr:uid="{85E6AE0B-55CA-4FE6-868C-8D873017F572}"/>
    <cellStyle name="Финансовый 4 2 2 3 17" xfId="13873" xr:uid="{9FC1459D-BC2B-4A74-96F7-1EEBD068DBF6}"/>
    <cellStyle name="Финансовый 4 2 2 3 2" xfId="563" xr:uid="{A24C79DF-DEFD-42A8-A4FF-25257AB3B9CC}"/>
    <cellStyle name="Финансовый 4 2 2 3 2 10" xfId="4088" xr:uid="{73FF376C-85B1-4C9A-8B9F-7CE6BC0044E9}"/>
    <cellStyle name="Финансовый 4 2 2 3 2 11" xfId="4481" xr:uid="{94AED681-AA46-479F-BBFF-2AF31E2A6F7D}"/>
    <cellStyle name="Финансовый 4 2 2 3 2 12" xfId="4888" xr:uid="{1579625F-A660-463F-8C85-49D3BF4F4F36}"/>
    <cellStyle name="Финансовый 4 2 2 3 2 13" xfId="6648" xr:uid="{AD54D2E5-4517-410B-B030-B56D6D3C0E8D}"/>
    <cellStyle name="Финансовый 4 2 2 3 2 14" xfId="8348" xr:uid="{D00FFB91-AC90-4532-885C-806A98D8DA16}"/>
    <cellStyle name="Финансовый 4 2 2 3 2 15" xfId="11204" xr:uid="{37C8817B-0D5D-4F91-8786-3E0DBDAE9AD0}"/>
    <cellStyle name="Финансовый 4 2 2 3 2 16" xfId="14064" xr:uid="{096C430F-73C1-40F0-A787-30D115DB773E}"/>
    <cellStyle name="Финансовый 4 2 2 3 2 2" xfId="977" xr:uid="{E1A1F542-4961-40C7-986F-65269C827FD5}"/>
    <cellStyle name="Финансовый 4 2 2 3 2 2 2" xfId="10491" xr:uid="{A666C61E-DF5D-462B-A8FF-F236767E00D1}"/>
    <cellStyle name="Финансовый 4 2 2 3 2 2 3" xfId="13351" xr:uid="{E2DD46C8-5A17-4C02-BAD6-060BB56D9E7F}"/>
    <cellStyle name="Финансовый 4 2 2 3 2 2 4" xfId="16205" xr:uid="{0C3613B3-EECD-4B9F-8929-A50820421528}"/>
    <cellStyle name="Финансовый 4 2 2 3 2 3" xfId="1295" xr:uid="{9AD9E962-82A3-4A4C-A2BB-425A474B01CB}"/>
    <cellStyle name="Финансовый 4 2 2 3 2 3 2" xfId="10805" xr:uid="{B7F78012-2C3D-40FB-B284-EAFAAE81BEC1}"/>
    <cellStyle name="Финансовый 4 2 2 3 2 3 3" xfId="13664" xr:uid="{9DF88DD8-3CD7-415A-B8B3-10EFAE6C814D}"/>
    <cellStyle name="Финансовый 4 2 2 3 2 3 4" xfId="16518" xr:uid="{C6BC93AF-9F41-43BC-9BC3-1C27F01E9958}"/>
    <cellStyle name="Финансовый 4 2 2 3 2 4" xfId="1607" xr:uid="{C139A154-EF44-49D9-88E0-9EB554B41620}"/>
    <cellStyle name="Финансовый 4 2 2 3 2 4 2" xfId="10161" xr:uid="{F840A372-7C16-4BB9-AC38-063819AED898}"/>
    <cellStyle name="Финансовый 4 2 2 3 2 4 3" xfId="13021" xr:uid="{044F8905-5758-4B83-BBCC-EFE7C45E16C1}"/>
    <cellStyle name="Финансовый 4 2 2 3 2 4 4" xfId="15875" xr:uid="{18430D50-3CD6-4950-983E-7C8B451E0347}"/>
    <cellStyle name="Финансовый 4 2 2 3 2 5" xfId="1959" xr:uid="{4C015716-3CD3-4B60-9B20-56C929E60803}"/>
    <cellStyle name="Финансовый 4 2 2 3 2 6" xfId="2347" xr:uid="{3F859EDD-A1B7-4C00-B11C-54126C19A421}"/>
    <cellStyle name="Финансовый 4 2 2 3 2 7" xfId="2912" xr:uid="{EC52A8B9-D955-4E34-9508-6C183654A504}"/>
    <cellStyle name="Финансовый 4 2 2 3 2 8" xfId="3332" xr:uid="{7A5D2601-9724-4EC5-983E-309DF0B3A731}"/>
    <cellStyle name="Финансовый 4 2 2 3 2 9" xfId="3715" xr:uid="{5C97042A-ACCB-4804-8623-72D65936F4DB}"/>
    <cellStyle name="Финансовый 4 2 2 3 3" xfId="736" xr:uid="{A567F624-0BB9-4058-9DE9-8FC2A58B721F}"/>
    <cellStyle name="Финансовый 4 2 2 3 3 2" xfId="6201" xr:uid="{AFD9FF0B-5D48-4663-920E-E317E0066907}"/>
    <cellStyle name="Финансовый 4 2 2 3 3 2 2" xfId="9967" xr:uid="{C5575A87-1D9F-4361-8167-C647EA4E4AF4}"/>
    <cellStyle name="Финансовый 4 2 2 3 3 2 3" xfId="12827" xr:uid="{8F26D56F-ACAF-4DC4-8EA8-FB857065F24E}"/>
    <cellStyle name="Финансовый 4 2 2 3 3 2 4" xfId="15681" xr:uid="{47A250CB-821B-48A2-A7EA-16530DC83BAD}"/>
    <cellStyle name="Финансовый 4 2 2 3 3 3" xfId="7719" xr:uid="{AAC97182-675F-45E4-8AFF-8724E3BD2F3F}"/>
    <cellStyle name="Финансовый 4 2 2 3 3 4" xfId="9419" xr:uid="{CC31E0EC-6E8F-4B07-B06F-10EE6B39AA7E}"/>
    <cellStyle name="Финансовый 4 2 2 3 3 5" xfId="12279" xr:uid="{138AD80B-8AC9-49AB-BE8B-14266DF217C0}"/>
    <cellStyle name="Финансовый 4 2 2 3 3 6" xfId="15133" xr:uid="{CE0E33C2-E7AA-4961-8828-9795B5F1757A}"/>
    <cellStyle name="Финансовый 4 2 2 3 4" xfId="1101" xr:uid="{92CD1EA6-5E84-4DD9-9DD8-48E442A10D7B}"/>
    <cellStyle name="Финансовый 4 2 2 3 4 2" xfId="10301" xr:uid="{486D11DB-2D45-4B3F-90B5-6DB2FD0B80C9}"/>
    <cellStyle name="Финансовый 4 2 2 3 4 3" xfId="13161" xr:uid="{8E03214B-9627-4488-A751-17096CBBC01E}"/>
    <cellStyle name="Финансовый 4 2 2 3 4 4" xfId="16015" xr:uid="{900133A9-9B56-4AF8-AF58-302BAFEDE87D}"/>
    <cellStyle name="Финансовый 4 2 2 3 5" xfId="1417" xr:uid="{3D798821-3832-4735-8D06-0C6D40D6000E}"/>
    <cellStyle name="Финансовый 4 2 2 3 5 2" xfId="10615" xr:uid="{478B4D77-7508-4E75-AA1A-3366E0F7FD0B}"/>
    <cellStyle name="Финансовый 4 2 2 3 5 3" xfId="13474" xr:uid="{954E0477-A5FA-45BD-84C9-163FCFF34851}"/>
    <cellStyle name="Финансовый 4 2 2 3 5 4" xfId="16328" xr:uid="{D29186D1-7274-4144-8A5E-C2369E9ADEDD}"/>
    <cellStyle name="Финансовый 4 2 2 3 6" xfId="1769" xr:uid="{7EA999D1-ED02-462C-8A18-D638490B5000}"/>
    <cellStyle name="Финансовый 4 2 2 3 6 2" xfId="9842" xr:uid="{0F5AFAC1-3F98-42ED-94CC-15AE0101EC95}"/>
    <cellStyle name="Финансовый 4 2 2 3 6 3" xfId="12702" xr:uid="{C5EF43A9-3CE5-406F-85B2-6EC4AC7B3040}"/>
    <cellStyle name="Финансовый 4 2 2 3 6 4" xfId="15556" xr:uid="{A3377F28-7982-4294-9730-5E19261B91AE}"/>
    <cellStyle name="Финансовый 4 2 2 3 7" xfId="2135" xr:uid="{5FBEF010-E489-4524-9DC6-BA6BBC20BBBD}"/>
    <cellStyle name="Финансовый 4 2 2 3 8" xfId="2710" xr:uid="{379E57F8-362C-4A4E-8BEF-117B497DE924}"/>
    <cellStyle name="Финансовый 4 2 2 3 9" xfId="3133" xr:uid="{FC74E149-A957-412F-98D9-7CE08DC368F6}"/>
    <cellStyle name="Финансовый 4 2 2 4" xfId="352" xr:uid="{E4AE6514-4175-42F0-AC85-0D874CD334AB}"/>
    <cellStyle name="Финансовый 4 2 2 4 10" xfId="3951" xr:uid="{571C0758-DCD5-4A64-B993-F524C73B0D92}"/>
    <cellStyle name="Финансовый 4 2 2 4 11" xfId="4344" xr:uid="{F7456EDC-A615-4DB0-9822-E7BAEE6E443E}"/>
    <cellStyle name="Финансовый 4 2 2 4 12" xfId="4755" xr:uid="{917F96A5-41FB-4800-B55A-B4901113C4FA}"/>
    <cellStyle name="Финансовый 4 2 2 4 13" xfId="6514" xr:uid="{B3F6CDA0-C7D0-4823-AE21-7749ABD47091}"/>
    <cellStyle name="Финансовый 4 2 2 4 14" xfId="8214" xr:uid="{4AF1495A-F3A7-40C1-A91A-D0FDC89DB200}"/>
    <cellStyle name="Финансовый 4 2 2 4 15" xfId="11071" xr:uid="{7B72BECC-ED8D-4FB8-9C07-A7763EB3FBCF}"/>
    <cellStyle name="Финансовый 4 2 2 4 16" xfId="13931" xr:uid="{6BBA54A3-0109-4639-B5AF-D67BCF9B0ACF}"/>
    <cellStyle name="Финансовый 4 2 2 4 2" xfId="804" xr:uid="{9B246D17-891A-48DB-8AA8-3F445D339D65}"/>
    <cellStyle name="Финансовый 4 2 2 4 2 2" xfId="10028" xr:uid="{6C76C21A-3643-4355-9D12-0B561EA4356C}"/>
    <cellStyle name="Финансовый 4 2 2 4 2 3" xfId="12888" xr:uid="{4E14EF03-7A4E-49F6-AD96-D7A36ED8D5C1}"/>
    <cellStyle name="Финансовый 4 2 2 4 2 4" xfId="15742" xr:uid="{F2D57515-0D4C-4F0F-B168-3E3587DE63C4}"/>
    <cellStyle name="Финансовый 4 2 2 4 3" xfId="1162" xr:uid="{FC4D63AA-EA9A-4CF3-A9A9-3B631001BEC7}"/>
    <cellStyle name="Финансовый 4 2 2 4 3 2" xfId="10358" xr:uid="{9DA0DE56-A059-4551-A599-365717982590}"/>
    <cellStyle name="Финансовый 4 2 2 4 3 3" xfId="13218" xr:uid="{30F0136E-AA6D-45A4-B47A-E22D2631803E}"/>
    <cellStyle name="Финансовый 4 2 2 4 3 4" xfId="16072" xr:uid="{5710B793-DFEA-48BD-9D31-DDDC2F95DF55}"/>
    <cellStyle name="Финансовый 4 2 2 4 4" xfId="1474" xr:uid="{32307BB8-D4F7-4597-8B53-7D3D1E9AB7BC}"/>
    <cellStyle name="Финансовый 4 2 2 4 4 2" xfId="10672" xr:uid="{01F85345-24D6-43C6-BC15-5F6F0B0DA554}"/>
    <cellStyle name="Финансовый 4 2 2 4 4 3" xfId="13531" xr:uid="{733DFCC1-EC14-4751-8361-A2871ADEDD09}"/>
    <cellStyle name="Финансовый 4 2 2 4 4 4" xfId="16385" xr:uid="{2C48A3D7-AB29-40F0-98E6-65C5902317A9}"/>
    <cellStyle name="Финансовый 4 2 2 4 5" xfId="1826" xr:uid="{6D21750E-8C42-4855-B076-2C69BD02F9F9}"/>
    <cellStyle name="Финансовый 4 2 2 4 5 2" xfId="9757" xr:uid="{9EAC180D-A39C-4CDF-9422-DC88062A28E2}"/>
    <cellStyle name="Финансовый 4 2 2 4 5 3" xfId="12617" xr:uid="{7D00040C-7A86-4A77-9B40-86DF63A7C3BD}"/>
    <cellStyle name="Финансовый 4 2 2 4 5 4" xfId="15471" xr:uid="{92C37EF3-39B0-47E9-9FB8-3ABAF4F0F42C}"/>
    <cellStyle name="Финансовый 4 2 2 4 6" xfId="2207" xr:uid="{9FE67EA4-F9F6-4008-9733-F73DED908A71}"/>
    <cellStyle name="Финансовый 4 2 2 4 7" xfId="2772" xr:uid="{99EA1A03-C69B-4FD9-BADB-60BD354F2A7F}"/>
    <cellStyle name="Финансовый 4 2 2 4 8" xfId="3196" xr:uid="{0AF783A2-3FDD-4779-B262-F4863324D1DC}"/>
    <cellStyle name="Финансовый 4 2 2 4 9" xfId="3582" xr:uid="{941136AE-49F6-4715-BE9B-E452B5395DD4}"/>
    <cellStyle name="Финансовый 4 2 2 5" xfId="394" xr:uid="{606F9BE6-953B-47FA-87A2-2280E2804953}"/>
    <cellStyle name="Финансовый 4 2 2 5 2" xfId="6199" xr:uid="{F55441D8-E52C-4D88-8E3C-0E45922C2614}"/>
    <cellStyle name="Финансовый 4 2 2 5 2 2" xfId="9885" xr:uid="{CF197958-60B5-4304-84AD-E8935FFA307C}"/>
    <cellStyle name="Финансовый 4 2 2 5 2 3" xfId="12745" xr:uid="{30B553D3-13F2-4525-856C-74F093C1FD6A}"/>
    <cellStyle name="Финансовый 4 2 2 5 2 4" xfId="15599" xr:uid="{F21A7493-53F0-435A-88CE-F945485AC0C1}"/>
    <cellStyle name="Финансовый 4 2 2 5 3" xfId="7717" xr:uid="{82CE2752-EFAD-45A0-82A4-759FFFC452D4}"/>
    <cellStyle name="Финансовый 4 2 2 5 4" xfId="9417" xr:uid="{E70B5324-FA12-4F71-84DD-97EA1544E0C6}"/>
    <cellStyle name="Финансовый 4 2 2 5 5" xfId="12277" xr:uid="{AF0F1C76-FB27-4A0B-8288-0F3551BE1E2A}"/>
    <cellStyle name="Финансовый 4 2 2 5 6" xfId="15131" xr:uid="{1CB6943D-8D79-439B-BA65-9859989100EB}"/>
    <cellStyle name="Финансовый 4 2 2 6" xfId="436" xr:uid="{7B60CC30-04D6-4447-A401-A19B940C40DD}"/>
    <cellStyle name="Финансовый 4 2 2 6 2" xfId="10216" xr:uid="{D29B7B3B-6E8C-4B69-8F6C-4529AE943801}"/>
    <cellStyle name="Финансовый 4 2 2 6 3" xfId="13076" xr:uid="{1AEB6B83-E300-4BAB-B33D-570766293B2A}"/>
    <cellStyle name="Финансовый 4 2 2 6 4" xfId="15930" xr:uid="{04AE8F81-F920-4BBA-957C-9DC176366EEE}"/>
    <cellStyle name="Финансовый 4 2 2 7" xfId="651" xr:uid="{05F308C3-EA0D-498B-B049-95AF310E5CC5}"/>
    <cellStyle name="Финансовый 4 2 2 7 2" xfId="10530" xr:uid="{E5973217-4824-4E5A-AF4F-ECC34B624EBB}"/>
    <cellStyle name="Финансовый 4 2 2 7 3" xfId="13389" xr:uid="{5452CEB0-BA82-4DB8-A5E0-E3F2EC6850ED}"/>
    <cellStyle name="Финансовый 4 2 2 7 4" xfId="16243" xr:uid="{5E82842F-3289-4DBD-B015-79AC54602116}"/>
    <cellStyle name="Финансовый 4 2 2 8" xfId="1019" xr:uid="{12B4E4E0-5A33-4884-84C2-E86A0DC30D2E}"/>
    <cellStyle name="Финансовый 4 2 2 8 2" xfId="9691" xr:uid="{C1BD2588-ABE7-4D41-8B7D-CD3AD4011823}"/>
    <cellStyle name="Финансовый 4 2 2 8 3" xfId="12551" xr:uid="{5322C0C4-E961-42C4-AC36-9AE3D9F895C0}"/>
    <cellStyle name="Финансовый 4 2 2 8 4" xfId="15405" xr:uid="{ABBB938C-AEAC-460E-BC05-882B699733AD}"/>
    <cellStyle name="Финансовый 4 2 2 9" xfId="1332" xr:uid="{112148DA-B428-4DE1-AEA4-D8240B201999}"/>
    <cellStyle name="Финансовый 4 2 20" xfId="6354" xr:uid="{F07F2F7C-9B11-4CC4-8A4F-49A7784B756C}"/>
    <cellStyle name="Финансовый 4 2 21" xfId="8055" xr:uid="{B9C1A14A-0F54-482B-A523-4DB518F6E400}"/>
    <cellStyle name="Финансовый 4 2 22" xfId="10915" xr:uid="{5D63441D-70A3-4071-9ECD-3E3AE32CE6B4}"/>
    <cellStyle name="Финансовый 4 2 23" xfId="13778" xr:uid="{A01071FF-7788-4ACC-8E4B-94CF908E518E}"/>
    <cellStyle name="Финансовый 4 2 3" xfId="65" xr:uid="{00000000-0005-0000-0000-000097000000}"/>
    <cellStyle name="Финансовый 4 2 3 10" xfId="1696" xr:uid="{0DF75B2A-9E75-44D3-A373-F3974C9AA4FE}"/>
    <cellStyle name="Финансовый 4 2 3 11" xfId="2014" xr:uid="{63503C46-7312-4B99-8C3F-312394648C99}"/>
    <cellStyle name="Финансовый 4 2 3 12" xfId="2593" xr:uid="{471324AF-056B-4373-9BA5-6723FFEC57B5}"/>
    <cellStyle name="Финансовый 4 2 3 13" xfId="3017" xr:uid="{01F2B319-3EE5-404A-9780-00BB184B2AA3}"/>
    <cellStyle name="Финансовый 4 2 3 14" xfId="3447" xr:uid="{7378A9D8-6DD4-44EA-A0CA-4895CAAFF095}"/>
    <cellStyle name="Финансовый 4 2 3 15" xfId="3787" xr:uid="{C4D23B06-7854-45C4-8B09-5F874CDD87CB}"/>
    <cellStyle name="Финансовый 4 2 3 16" xfId="4191" xr:uid="{D0D4A55D-BB54-42E9-BAC7-F140F8EBA60E}"/>
    <cellStyle name="Финансовый 4 2 3 17" xfId="4606" xr:uid="{1C424B52-839E-464D-A729-D2B1D2ACF958}"/>
    <cellStyle name="Финансовый 4 2 3 18" xfId="6373" xr:uid="{C4A5FA3A-9014-4292-9E94-F8298498E08B}"/>
    <cellStyle name="Финансовый 4 2 3 19" xfId="8074" xr:uid="{FB449C1B-F2EA-421E-AB54-D704A54C5A0B}"/>
    <cellStyle name="Финансовый 4 2 3 2" xfId="261" xr:uid="{E37401FD-44F9-4F4A-822B-EEF016DCAE66}"/>
    <cellStyle name="Финансовый 4 2 3 2 10" xfId="3485" xr:uid="{0D789AB7-5287-45C4-9964-0254C4B12B85}"/>
    <cellStyle name="Финансовый 4 2 3 2 11" xfId="3846" xr:uid="{38F2B07E-FA25-44B4-9339-7C107986FA12}"/>
    <cellStyle name="Финансовый 4 2 3 2 12" xfId="4241" xr:uid="{FAF47AA9-408E-4FB2-84B6-4C554F5726BD}"/>
    <cellStyle name="Финансовый 4 2 3 2 13" xfId="4651" xr:uid="{4217DEBC-50EA-41B1-897B-7E5EF1391044}"/>
    <cellStyle name="Финансовый 4 2 3 2 14" xfId="6414" xr:uid="{74A04512-AB58-4D20-BA12-34F1E5E00ED9}"/>
    <cellStyle name="Финансовый 4 2 3 2 15" xfId="8112" xr:uid="{1B508912-0FFB-46D4-B82C-F9EE9399E62B}"/>
    <cellStyle name="Финансовый 4 2 3 2 16" xfId="10971" xr:uid="{89C05383-EDA0-4DC4-B1F1-747C5DD709EF}"/>
    <cellStyle name="Финансовый 4 2 3 2 17" xfId="13833" xr:uid="{B6A48025-40F3-4DEA-B600-D5DDE2C49815}"/>
    <cellStyle name="Финансовый 4 2 3 2 2" xfId="481" xr:uid="{EAC39A1E-1220-44E6-9337-DC7E10F5D8F7}"/>
    <cellStyle name="Финансовый 4 2 3 2 2 10" xfId="4050" xr:uid="{E90FA320-2BE2-421F-BA5F-1DC6F61CBC71}"/>
    <cellStyle name="Финансовый 4 2 3 2 2 11" xfId="4443" xr:uid="{A74916C6-4C03-4481-94C3-E8684BFC3848}"/>
    <cellStyle name="Финансовый 4 2 3 2 2 12" xfId="4850" xr:uid="{3ECC3464-5CAD-4B4E-A2A5-BD2D38935631}"/>
    <cellStyle name="Финансовый 4 2 3 2 2 13" xfId="6610" xr:uid="{7C72EB8F-D0F0-4171-80A0-6683AEF05EB3}"/>
    <cellStyle name="Финансовый 4 2 3 2 2 14" xfId="8310" xr:uid="{5DE47F90-231C-4227-AEAC-ED536F21E4E5}"/>
    <cellStyle name="Финансовый 4 2 3 2 2 15" xfId="11166" xr:uid="{8AEBF9A1-C163-4CDA-B43A-2C00807E5732}"/>
    <cellStyle name="Финансовый 4 2 3 2 2 16" xfId="14026" xr:uid="{82FDB3FA-F7AB-40E2-AB6E-ECE8E1E68CEB}"/>
    <cellStyle name="Финансовый 4 2 3 2 2 2" xfId="939" xr:uid="{C21188BD-BCDB-4CBF-A0F6-EDB2A56C2032}"/>
    <cellStyle name="Финансовый 4 2 3 2 2 2 2" xfId="10123" xr:uid="{A60BA595-8941-4965-9A8C-99C6F26A9929}"/>
    <cellStyle name="Финансовый 4 2 3 2 2 2 3" xfId="12983" xr:uid="{4326CDDD-8EA3-4D11-89AE-8BFA8C8B9CE5}"/>
    <cellStyle name="Финансовый 4 2 3 2 2 2 4" xfId="15837" xr:uid="{29E5FAE4-227E-4708-8A96-60A1E1B9AFFE}"/>
    <cellStyle name="Финансовый 4 2 3 2 2 3" xfId="1257" xr:uid="{6F8945B9-E3E5-4CDD-9941-17B514D8BE5C}"/>
    <cellStyle name="Финансовый 4 2 3 2 2 3 2" xfId="10453" xr:uid="{6510354E-42A0-4140-8D4F-F5B8413E62CB}"/>
    <cellStyle name="Финансовый 4 2 3 2 2 3 3" xfId="13313" xr:uid="{E0412EF1-AEF3-4CB6-8652-561C23A05C35}"/>
    <cellStyle name="Финансовый 4 2 3 2 2 3 4" xfId="16167" xr:uid="{D07D5559-C385-45E1-BD2B-5A15ED17DB80}"/>
    <cellStyle name="Финансовый 4 2 3 2 2 4" xfId="1569" xr:uid="{8C6B8E43-1FCE-4AA2-8980-59BE257D5D47}"/>
    <cellStyle name="Финансовый 4 2 3 2 2 4 2" xfId="10767" xr:uid="{D356FDB7-1EDA-4CAF-B303-DFCAE1A642F5}"/>
    <cellStyle name="Финансовый 4 2 3 2 2 4 3" xfId="13626" xr:uid="{E71032DF-BB8E-42FF-8BFA-E85DF2D58D2F}"/>
    <cellStyle name="Финансовый 4 2 3 2 2 4 4" xfId="16480" xr:uid="{5DF4542B-59CC-4C28-8802-48474C7DB4A1}"/>
    <cellStyle name="Финансовый 4 2 3 2 2 5" xfId="1921" xr:uid="{EA7BC84A-EC84-44C4-BA0A-0F9F394AC007}"/>
    <cellStyle name="Финансовый 4 2 3 2 2 5 2" xfId="9802" xr:uid="{55BB9650-EA49-421A-8529-AC337BEFAB6E}"/>
    <cellStyle name="Финансовый 4 2 3 2 2 5 3" xfId="12662" xr:uid="{F9241A37-226C-40C5-893B-9AD88F3AAB05}"/>
    <cellStyle name="Финансовый 4 2 3 2 2 5 4" xfId="15516" xr:uid="{95690F28-DE05-4E27-A051-ECEF985ACE0F}"/>
    <cellStyle name="Финансовый 4 2 3 2 2 6" xfId="2309" xr:uid="{E04944FB-434D-4450-993E-CF66E797FF7F}"/>
    <cellStyle name="Финансовый 4 2 3 2 2 7" xfId="2874" xr:uid="{105534D4-8545-42E9-B9FC-35374F18522E}"/>
    <cellStyle name="Финансовый 4 2 3 2 2 8" xfId="3294" xr:uid="{FFBB3157-0D0D-444F-9F24-CA2E7750F8AB}"/>
    <cellStyle name="Финансовый 4 2 3 2 2 9" xfId="3677" xr:uid="{2BFDE3E3-2E16-4771-99DD-AC6AB4000B16}"/>
    <cellStyle name="Финансовый 4 2 3 2 3" xfId="696" xr:uid="{47B05611-2C10-4F6C-8112-171A3E729FA4}"/>
    <cellStyle name="Финансовый 4 2 3 2 3 2" xfId="6203" xr:uid="{3F3D2F66-E5CE-45A6-BF06-428EFE66C141}"/>
    <cellStyle name="Финансовый 4 2 3 2 3 2 2" xfId="9927" xr:uid="{6DFBD70A-3B22-4E37-AB14-47F32D9481AA}"/>
    <cellStyle name="Финансовый 4 2 3 2 3 2 3" xfId="12787" xr:uid="{C22EB40B-B556-4E5D-B0B3-D004CEFE3D1F}"/>
    <cellStyle name="Финансовый 4 2 3 2 3 2 4" xfId="15641" xr:uid="{177E1A4A-094F-497D-8420-D127C5D756D8}"/>
    <cellStyle name="Финансовый 4 2 3 2 3 3" xfId="7721" xr:uid="{3DADF89D-83AF-4B9D-A1AE-734C47EABB44}"/>
    <cellStyle name="Финансовый 4 2 3 2 3 4" xfId="9421" xr:uid="{3294AA40-EA38-4A73-B226-E86AAFC84E3A}"/>
    <cellStyle name="Финансовый 4 2 3 2 3 5" xfId="12281" xr:uid="{BB3AEB97-6031-4B4D-AA0C-A980D236E462}"/>
    <cellStyle name="Финансовый 4 2 3 2 3 6" xfId="15135" xr:uid="{09008B64-BE10-48F1-9A3D-FA7BEED77AE5}"/>
    <cellStyle name="Финансовый 4 2 3 2 4" xfId="1061" xr:uid="{8108F795-C570-422D-94E3-E69821D9F325}"/>
    <cellStyle name="Финансовый 4 2 3 2 4 2" xfId="10261" xr:uid="{443796D9-D00E-4943-8AE4-566E4248C1EA}"/>
    <cellStyle name="Финансовый 4 2 3 2 4 3" xfId="13121" xr:uid="{2319BC68-3755-43E2-883C-8A9907BFC4FD}"/>
    <cellStyle name="Финансовый 4 2 3 2 4 4" xfId="15975" xr:uid="{7986B0DF-00BB-4AEA-80F6-5B8968BFDDB6}"/>
    <cellStyle name="Финансовый 4 2 3 2 5" xfId="1377" xr:uid="{A64152E0-68A6-4225-B66A-53BB4D0FE7EB}"/>
    <cellStyle name="Финансовый 4 2 3 2 5 2" xfId="10575" xr:uid="{1BCC25F7-AAA6-4066-B427-BAA34914F472}"/>
    <cellStyle name="Финансовый 4 2 3 2 5 3" xfId="13434" xr:uid="{FFFE90C7-7862-413F-A17E-8AA7D1384074}"/>
    <cellStyle name="Финансовый 4 2 3 2 5 4" xfId="16288" xr:uid="{435DFFA9-1C20-48FA-A90E-E4F04A15EA95}"/>
    <cellStyle name="Финансовый 4 2 3 2 6" xfId="1729" xr:uid="{A256501A-9F0B-4868-874D-A815566A084A}"/>
    <cellStyle name="Финансовый 4 2 3 2 6 2" xfId="9736" xr:uid="{C5CF4D29-5BD1-4CE1-A18A-665BC8328ECD}"/>
    <cellStyle name="Финансовый 4 2 3 2 6 3" xfId="12596" xr:uid="{AD5D8D88-21B8-4DB2-AD61-9709271D7339}"/>
    <cellStyle name="Финансовый 4 2 3 2 6 4" xfId="15450" xr:uid="{D985D1BF-18AF-408A-A52C-FAFD5393BCB0}"/>
    <cellStyle name="Финансовый 4 2 3 2 7" xfId="2085" xr:uid="{9CB42920-24B6-4C11-B907-1BF3C8541A68}"/>
    <cellStyle name="Финансовый 4 2 3 2 8" xfId="2665" xr:uid="{3EF8A802-96C0-4CAC-A9C9-D1178106D0BF}"/>
    <cellStyle name="Финансовый 4 2 3 2 9" xfId="3084" xr:uid="{A8744CEA-C42D-48BD-9EDC-3661109187D6}"/>
    <cellStyle name="Финансовый 4 2 3 20" xfId="10934" xr:uid="{05C93A03-4D04-4123-A026-6DC729367CD9}"/>
    <cellStyle name="Финансовый 4 2 3 21" xfId="13797" xr:uid="{0DE79852-636E-440D-B362-758949B70F7E}"/>
    <cellStyle name="Финансовый 4 2 3 3" xfId="324" xr:uid="{6EE8DE83-B419-43A9-A747-BCBA36759EC1}"/>
    <cellStyle name="Финансовый 4 2 3 3 10" xfId="3536" xr:uid="{28A674EA-E95E-4913-A89F-94D13E80F5E5}"/>
    <cellStyle name="Финансовый 4 2 3 3 11" xfId="3901" xr:uid="{C929E252-8FC0-4950-9B80-3B9BA709FE18}"/>
    <cellStyle name="Финансовый 4 2 3 3 12" xfId="4295" xr:uid="{726E93E6-2D75-4718-9A08-47691BAED55B}"/>
    <cellStyle name="Финансовый 4 2 3 3 13" xfId="4704" xr:uid="{984D148F-151B-43A9-8B12-E567F1F7DCDE}"/>
    <cellStyle name="Финансовый 4 2 3 3 14" xfId="6467" xr:uid="{CC03ED68-149C-4E93-9587-75FB695A8F65}"/>
    <cellStyle name="Финансовый 4 2 3 3 15" xfId="8164" xr:uid="{D0C6E0CC-8174-4DE9-B022-C8B0C313A83B}"/>
    <cellStyle name="Финансовый 4 2 3 3 16" xfId="11022" xr:uid="{07421FE2-83A4-462D-A132-46B0A2FC4B50}"/>
    <cellStyle name="Финансовый 4 2 3 3 17" xfId="13884" xr:uid="{366ED47A-6FA2-4834-A660-5D5C5FD62DDB}"/>
    <cellStyle name="Финансовый 4 2 3 3 2" xfId="575" xr:uid="{FC925CC3-5719-431C-874D-53C96D878474}"/>
    <cellStyle name="Финансовый 4 2 3 3 2 10" xfId="4098" xr:uid="{18B5EE64-12C0-41D2-9678-02C3C7F8209C}"/>
    <cellStyle name="Финансовый 4 2 3 3 2 11" xfId="4491" xr:uid="{2DE427D6-CD70-447C-88A4-6EDDF15AC713}"/>
    <cellStyle name="Финансовый 4 2 3 3 2 12" xfId="4898" xr:uid="{F15B5164-AC2E-4BA2-9AD4-CC4E2EF3D7E2}"/>
    <cellStyle name="Финансовый 4 2 3 3 2 13" xfId="6658" xr:uid="{1E19FA41-F016-4CAD-8FA5-35B2FF849039}"/>
    <cellStyle name="Финансовый 4 2 3 3 2 14" xfId="8358" xr:uid="{9FFA7952-C426-408F-9941-DCB949821FA6}"/>
    <cellStyle name="Финансовый 4 2 3 3 2 15" xfId="11214" xr:uid="{3F9392D5-CAF1-4F6D-A56F-240B6DCCE2D5}"/>
    <cellStyle name="Финансовый 4 2 3 3 2 16" xfId="14074" xr:uid="{2645968B-C9D7-458E-8040-4FCA288CDB1A}"/>
    <cellStyle name="Финансовый 4 2 3 3 2 2" xfId="987" xr:uid="{653D6AE8-C191-421A-ADA2-A53CA0EB070D}"/>
    <cellStyle name="Финансовый 4 2 3 3 2 2 2" xfId="10501" xr:uid="{06DCA472-D527-4C57-B782-F2FC45005C67}"/>
    <cellStyle name="Финансовый 4 2 3 3 2 2 3" xfId="13361" xr:uid="{9A2277DC-F478-4A58-9802-B784638796C6}"/>
    <cellStyle name="Финансовый 4 2 3 3 2 2 4" xfId="16215" xr:uid="{745A62BB-9909-46C7-892D-73D8DCE475FB}"/>
    <cellStyle name="Финансовый 4 2 3 3 2 3" xfId="1305" xr:uid="{EE43F889-38ED-417F-B231-C7F0FC8586B0}"/>
    <cellStyle name="Финансовый 4 2 3 3 2 3 2" xfId="10815" xr:uid="{07ED44CB-410A-404B-81E2-31C1A4D5BEC2}"/>
    <cellStyle name="Финансовый 4 2 3 3 2 3 3" xfId="13674" xr:uid="{44C9F1CA-A4EB-4034-AEE4-B7319AF6C77B}"/>
    <cellStyle name="Финансовый 4 2 3 3 2 3 4" xfId="16528" xr:uid="{3265AD0A-0437-48AC-B9CC-4FB1C96B1B09}"/>
    <cellStyle name="Финансовый 4 2 3 3 2 4" xfId="1617" xr:uid="{4D888B8A-4319-4B63-8816-EE0FA3F394B6}"/>
    <cellStyle name="Финансовый 4 2 3 3 2 4 2" xfId="10171" xr:uid="{CA26BE9C-5022-4C35-9A48-57EFD37BE9E7}"/>
    <cellStyle name="Финансовый 4 2 3 3 2 4 3" xfId="13031" xr:uid="{9A8240EE-3F4D-41AB-B6F7-AF3A961970FB}"/>
    <cellStyle name="Финансовый 4 2 3 3 2 4 4" xfId="15885" xr:uid="{179C18D1-5727-4030-9AA3-6CF15FD41C4A}"/>
    <cellStyle name="Финансовый 4 2 3 3 2 5" xfId="1969" xr:uid="{195FBFFC-C16B-4081-B8FA-94CE079360E7}"/>
    <cellStyle name="Финансовый 4 2 3 3 2 6" xfId="2357" xr:uid="{1CAB18B6-253C-4FDE-AB87-841ED4BFF666}"/>
    <cellStyle name="Финансовый 4 2 3 3 2 7" xfId="2922" xr:uid="{70CF762F-418E-480E-AB71-13AE44AB4D88}"/>
    <cellStyle name="Финансовый 4 2 3 3 2 8" xfId="3342" xr:uid="{5834CC3A-8821-4B51-817B-8AC777A26CA6}"/>
    <cellStyle name="Финансовый 4 2 3 3 2 9" xfId="3725" xr:uid="{445D0A33-BCE2-4DC8-AE02-CA4B53034320}"/>
    <cellStyle name="Финансовый 4 2 3 3 3" xfId="747" xr:uid="{46C30ECE-8E9A-45F9-B175-ABD7DACBB894}"/>
    <cellStyle name="Финансовый 4 2 3 3 3 2" xfId="6204" xr:uid="{A5917843-E9E1-405E-8D6C-456C71D3B185}"/>
    <cellStyle name="Финансовый 4 2 3 3 3 2 2" xfId="9978" xr:uid="{F3952C9F-4F23-45BE-9CF5-4A32B86B60AD}"/>
    <cellStyle name="Финансовый 4 2 3 3 3 2 3" xfId="12838" xr:uid="{C9B6A12B-A231-4536-9D21-434783B4EE23}"/>
    <cellStyle name="Финансовый 4 2 3 3 3 2 4" xfId="15692" xr:uid="{AF9D505D-5B4F-4D79-94A3-57FF36B3FEAC}"/>
    <cellStyle name="Финансовый 4 2 3 3 3 3" xfId="7722" xr:uid="{09D6B292-98B0-4F95-97CC-BCCAAB1F6778}"/>
    <cellStyle name="Финансовый 4 2 3 3 3 4" xfId="9422" xr:uid="{B49E2A11-64DE-4C93-9C46-86EADB61FCA1}"/>
    <cellStyle name="Финансовый 4 2 3 3 3 5" xfId="12282" xr:uid="{36FF04FE-CDC2-4864-A574-3CB0AE3EBD88}"/>
    <cellStyle name="Финансовый 4 2 3 3 3 6" xfId="15136" xr:uid="{B5F40B9D-BED0-40A6-A928-68E9D3103EB6}"/>
    <cellStyle name="Финансовый 4 2 3 3 4" xfId="1112" xr:uid="{644702BC-B94C-4552-9B1D-ED3D3B754680}"/>
    <cellStyle name="Финансовый 4 2 3 3 4 2" xfId="10312" xr:uid="{13A353E0-3731-4FF9-9BF9-D0598F889CEE}"/>
    <cellStyle name="Финансовый 4 2 3 3 4 3" xfId="13172" xr:uid="{88FE8957-4145-4021-8330-568476A76781}"/>
    <cellStyle name="Финансовый 4 2 3 3 4 4" xfId="16026" xr:uid="{69DF8B86-4577-4E14-94E1-701919F58F63}"/>
    <cellStyle name="Финансовый 4 2 3 3 5" xfId="1428" xr:uid="{977D4C89-98CA-41E6-9A09-F90B64F56813}"/>
    <cellStyle name="Финансовый 4 2 3 3 5 2" xfId="10626" xr:uid="{011128FD-97B5-4185-A951-6C4C4DCECD09}"/>
    <cellStyle name="Финансовый 4 2 3 3 5 3" xfId="13485" xr:uid="{784030E4-DADC-4430-8733-F9B9C3E8578B}"/>
    <cellStyle name="Финансовый 4 2 3 3 5 4" xfId="16339" xr:uid="{0759DA58-F350-42FE-B596-E7A90C8A760C}"/>
    <cellStyle name="Финансовый 4 2 3 3 6" xfId="1780" xr:uid="{BBA65B64-FB85-4D1F-8391-F14388EB3A84}"/>
    <cellStyle name="Финансовый 4 2 3 3 6 2" xfId="9853" xr:uid="{81224946-6256-4517-AFFE-7F9FBC4DC414}"/>
    <cellStyle name="Финансовый 4 2 3 3 6 3" xfId="12713" xr:uid="{BCACCEAE-5517-4CB6-A31E-9394915CD31C}"/>
    <cellStyle name="Финансовый 4 2 3 3 6 4" xfId="15567" xr:uid="{511813D0-3096-4A94-90DA-054CCB5668AF}"/>
    <cellStyle name="Финансовый 4 2 3 3 7" xfId="2146" xr:uid="{5A5709C4-ADB3-4049-B650-C33D384E5D5E}"/>
    <cellStyle name="Финансовый 4 2 3 3 8" xfId="2721" xr:uid="{41F82F60-B10F-4D65-92F4-60A337F3AD5E}"/>
    <cellStyle name="Финансовый 4 2 3 3 9" xfId="3144" xr:uid="{A31C2C9D-5960-4C17-A60E-BCDA222D7216}"/>
    <cellStyle name="Финансовый 4 2 3 4" xfId="364" xr:uid="{73F97FE1-8617-48B6-8564-D1B12A44694D}"/>
    <cellStyle name="Финансовый 4 2 3 4 10" xfId="3962" xr:uid="{DD4260FA-7ED4-4FCC-85DB-13C909DAE491}"/>
    <cellStyle name="Финансовый 4 2 3 4 11" xfId="4355" xr:uid="{C6BEFC69-A039-484C-A4B9-EF98D2FDC579}"/>
    <cellStyle name="Финансовый 4 2 3 4 12" xfId="4766" xr:uid="{374800CB-7AF9-4EC6-BC45-19FB09B7C1CF}"/>
    <cellStyle name="Финансовый 4 2 3 4 13" xfId="6525" xr:uid="{EA9AFC62-49D7-4B21-8A01-39B9F6B755A2}"/>
    <cellStyle name="Финансовый 4 2 3 4 14" xfId="8225" xr:uid="{F610D8CD-76FE-4AD6-843C-41C2D99DC5AD}"/>
    <cellStyle name="Финансовый 4 2 3 4 15" xfId="11082" xr:uid="{734B5BAA-2D83-4960-A11C-1ACBBF2DE8AF}"/>
    <cellStyle name="Финансовый 4 2 3 4 16" xfId="13942" xr:uid="{F65CE4A1-E4FF-4324-92B1-E114FCD2C562}"/>
    <cellStyle name="Финансовый 4 2 3 4 2" xfId="815" xr:uid="{5B7E2807-CB88-4A13-97AE-9F62B5413B4E}"/>
    <cellStyle name="Финансовый 4 2 3 4 2 2" xfId="10039" xr:uid="{4F11508E-4FEB-4D70-8847-884611CD8B7C}"/>
    <cellStyle name="Финансовый 4 2 3 4 2 3" xfId="12899" xr:uid="{D4226128-33E5-438E-867B-A73837283004}"/>
    <cellStyle name="Финансовый 4 2 3 4 2 4" xfId="15753" xr:uid="{1664E9EF-1110-4025-81AD-E1BBD5A79537}"/>
    <cellStyle name="Финансовый 4 2 3 4 3" xfId="1173" xr:uid="{E69D5BFF-6EDB-457D-9E50-7B224B4B4225}"/>
    <cellStyle name="Финансовый 4 2 3 4 3 2" xfId="10369" xr:uid="{21F7EE61-92E7-497B-BC1B-F1735469D866}"/>
    <cellStyle name="Финансовый 4 2 3 4 3 3" xfId="13229" xr:uid="{C2D26A30-1E86-4503-BD8D-B1EDBF30A564}"/>
    <cellStyle name="Финансовый 4 2 3 4 3 4" xfId="16083" xr:uid="{3FEDDEDE-6F20-459D-903E-81CCC4A38E6B}"/>
    <cellStyle name="Финансовый 4 2 3 4 4" xfId="1485" xr:uid="{B6280F54-AC90-47D8-B711-FFCC2C99E99A}"/>
    <cellStyle name="Финансовый 4 2 3 4 4 2" xfId="10683" xr:uid="{654E01F0-CCDC-4DF7-8228-4346F20C1C52}"/>
    <cellStyle name="Финансовый 4 2 3 4 4 3" xfId="13542" xr:uid="{06E31623-69D0-456A-A3AB-9640E38F1C8E}"/>
    <cellStyle name="Финансовый 4 2 3 4 4 4" xfId="16396" xr:uid="{711CF151-2CFA-42ED-A291-186564CAA258}"/>
    <cellStyle name="Финансовый 4 2 3 4 5" xfId="1837" xr:uid="{4C08B2B7-0500-4904-8440-68E8EC512BA9}"/>
    <cellStyle name="Финансовый 4 2 3 4 5 2" xfId="9769" xr:uid="{E94FECEB-EE40-4DC6-BEAA-95C7444F5AF0}"/>
    <cellStyle name="Финансовый 4 2 3 4 5 3" xfId="12629" xr:uid="{A3D0749F-763A-412F-B2A4-6E51E5BAFA53}"/>
    <cellStyle name="Финансовый 4 2 3 4 5 4" xfId="15483" xr:uid="{6AAFFF79-9FB8-4305-89BD-A6A5962E6791}"/>
    <cellStyle name="Финансовый 4 2 3 4 6" xfId="2218" xr:uid="{B28AFDAF-3E25-405B-916F-87A064935D2B}"/>
    <cellStyle name="Финансовый 4 2 3 4 7" xfId="2783" xr:uid="{E9F83519-D1D6-4A12-BB08-677AABAB350E}"/>
    <cellStyle name="Финансовый 4 2 3 4 8" xfId="3207" xr:uid="{57101CAB-23FA-4A70-A34B-A60972F721A5}"/>
    <cellStyle name="Финансовый 4 2 3 4 9" xfId="3593" xr:uid="{FAC8C871-5E2F-4640-BEFA-D5623FAAADCB}"/>
    <cellStyle name="Финансовый 4 2 3 5" xfId="406" xr:uid="{11D3BDDF-3BB8-4714-B2DB-D8ECDB818746}"/>
    <cellStyle name="Финансовый 4 2 3 5 2" xfId="6202" xr:uid="{E12BE6A3-F697-4CC6-B670-1B7CADBE7D16}"/>
    <cellStyle name="Финансовый 4 2 3 5 2 2" xfId="9895" xr:uid="{1982C40A-EB12-4D96-BCF5-C28D06912EDE}"/>
    <cellStyle name="Финансовый 4 2 3 5 2 3" xfId="12755" xr:uid="{8A84E2E2-67EC-402A-979A-32545621F96C}"/>
    <cellStyle name="Финансовый 4 2 3 5 2 4" xfId="15609" xr:uid="{82CD31F6-CB18-4B38-924D-1B20193ACC79}"/>
    <cellStyle name="Финансовый 4 2 3 5 3" xfId="7720" xr:uid="{81790771-50C3-48D0-A5CA-0472B255EDBD}"/>
    <cellStyle name="Финансовый 4 2 3 5 4" xfId="9420" xr:uid="{FBA96C86-55E8-497D-AD2F-65AB218DD2C5}"/>
    <cellStyle name="Финансовый 4 2 3 5 5" xfId="12280" xr:uid="{9FCB6D6C-7143-4C01-A724-F1EFEDCC3093}"/>
    <cellStyle name="Финансовый 4 2 3 5 6" xfId="15134" xr:uid="{D1541B9E-2E56-4210-9403-FB1A203B8001}"/>
    <cellStyle name="Финансовый 4 2 3 6" xfId="448" xr:uid="{AA48DB76-19DF-4EA6-A465-B2FFCAF70ED2}"/>
    <cellStyle name="Финансовый 4 2 3 6 2" xfId="10228" xr:uid="{6E81757E-2CCB-46A7-B3D7-D2496699BE3C}"/>
    <cellStyle name="Финансовый 4 2 3 6 3" xfId="13088" xr:uid="{EBC253D0-47A5-4538-B1A8-D8726E1E894F}"/>
    <cellStyle name="Финансовый 4 2 3 6 4" xfId="15942" xr:uid="{4C670455-F05F-4D4B-9277-44789F33A804}"/>
    <cellStyle name="Финансовый 4 2 3 7" xfId="663" xr:uid="{066DC40B-8E25-4249-81BB-2359B237F41E}"/>
    <cellStyle name="Финансовый 4 2 3 7 2" xfId="10542" xr:uid="{84486440-8463-46B9-9B31-6C1F36D3B653}"/>
    <cellStyle name="Финансовый 4 2 3 7 3" xfId="13401" xr:uid="{DBFA55CD-0146-4D31-8A32-5CCAA201B9DB}"/>
    <cellStyle name="Финансовый 4 2 3 7 4" xfId="16255" xr:uid="{C40F86CD-4A1D-4095-AFA5-1B49634F22CE}"/>
    <cellStyle name="Финансовый 4 2 3 8" xfId="1029" xr:uid="{DC435026-3EB3-4173-B8C8-DA5653DF8561}"/>
    <cellStyle name="Финансовый 4 2 3 8 2" xfId="9703" xr:uid="{64A99583-EB0A-47F1-812D-41D1C7B432C9}"/>
    <cellStyle name="Финансовый 4 2 3 8 3" xfId="12563" xr:uid="{720F7659-9D48-41C5-BF3E-8D3900E495F2}"/>
    <cellStyle name="Финансовый 4 2 3 8 4" xfId="15417" xr:uid="{19F4832A-6BA7-41FC-9DBB-C7F1CDB61276}"/>
    <cellStyle name="Финансовый 4 2 3 9" xfId="1344" xr:uid="{1462A47E-DA38-4ACE-95B6-F89BCACF244C}"/>
    <cellStyle name="Финансовый 4 2 4" xfId="242" xr:uid="{23AEC348-2332-4076-A0CE-32EB99901944}"/>
    <cellStyle name="Финансовый 4 2 4 10" xfId="3466" xr:uid="{EBD0C939-C71A-4BE2-8CC0-C73B20C6FB4C}"/>
    <cellStyle name="Финансовый 4 2 4 11" xfId="3827" xr:uid="{F0A70F08-188D-4A6F-8A10-7E56BC7C2B4E}"/>
    <cellStyle name="Финансовый 4 2 4 12" xfId="4222" xr:uid="{08803E32-4602-4F71-B7E3-CC240A6B0488}"/>
    <cellStyle name="Финансовый 4 2 4 13" xfId="4632" xr:uid="{ADE39321-E5F9-4457-A883-7437F2132858}"/>
    <cellStyle name="Финансовый 4 2 4 14" xfId="6395" xr:uid="{5C12F277-7F9C-4226-A4C3-5E831732EAC9}"/>
    <cellStyle name="Финансовый 4 2 4 15" xfId="8093" xr:uid="{F396440C-6471-4E81-B51B-A639463C4448}"/>
    <cellStyle name="Финансовый 4 2 4 16" xfId="10952" xr:uid="{CB70440C-A7A9-442F-A107-A016EF4FC714}"/>
    <cellStyle name="Финансовый 4 2 4 17" xfId="13814" xr:uid="{D08CA86A-6647-45C5-9099-F47F7BF50FFD}"/>
    <cellStyle name="Финансовый 4 2 4 2" xfId="462" xr:uid="{D6790A89-ADF3-433C-A62B-773FD037C719}"/>
    <cellStyle name="Финансовый 4 2 4 2 10" xfId="4031" xr:uid="{DC39BC4E-68BD-4846-ADB8-33A005113343}"/>
    <cellStyle name="Финансовый 4 2 4 2 11" xfId="4424" xr:uid="{0E98BFE7-F3A3-4548-9E24-AE61DAF6D7DB}"/>
    <cellStyle name="Финансовый 4 2 4 2 12" xfId="4831" xr:uid="{30963747-BB6D-437E-8AAD-2D57EAB680B3}"/>
    <cellStyle name="Финансовый 4 2 4 2 13" xfId="6591" xr:uid="{A5F04A70-3156-45F1-A8D9-F4C6C9F95F48}"/>
    <cellStyle name="Финансовый 4 2 4 2 14" xfId="8291" xr:uid="{7AF2CF43-A29D-4B07-A06B-1B7D50A4179E}"/>
    <cellStyle name="Финансовый 4 2 4 2 15" xfId="11147" xr:uid="{6373C36F-F984-4F46-89B7-FFE3D87C0019}"/>
    <cellStyle name="Финансовый 4 2 4 2 16" xfId="14007" xr:uid="{E7AF0B7A-317C-4E1A-A6F7-D0E1647AA297}"/>
    <cellStyle name="Финансовый 4 2 4 2 2" xfId="920" xr:uid="{CEA6D4C6-4094-4D63-9FE1-84B0872A6D3A}"/>
    <cellStyle name="Финансовый 4 2 4 2 2 2" xfId="10104" xr:uid="{5A740B88-8841-42FC-A4F8-4D5211D6D5D7}"/>
    <cellStyle name="Финансовый 4 2 4 2 2 3" xfId="12964" xr:uid="{994956B8-3432-4241-9DAA-1DF008D1BDAF}"/>
    <cellStyle name="Финансовый 4 2 4 2 2 4" xfId="15818" xr:uid="{3DFC7352-C81A-4591-A3B5-6FBD78C8A5F8}"/>
    <cellStyle name="Финансовый 4 2 4 2 3" xfId="1238" xr:uid="{17DD7E67-7924-418D-801C-6DE30CEC4F01}"/>
    <cellStyle name="Финансовый 4 2 4 2 3 2" xfId="10434" xr:uid="{A52D67CC-C68C-454D-AB5F-77436991FBC6}"/>
    <cellStyle name="Финансовый 4 2 4 2 3 3" xfId="13294" xr:uid="{B2CF50A4-A39A-4096-865D-4F07E581347A}"/>
    <cellStyle name="Финансовый 4 2 4 2 3 4" xfId="16148" xr:uid="{8254B9E1-C0E8-41DE-819F-4E63CA93A320}"/>
    <cellStyle name="Финансовый 4 2 4 2 4" xfId="1550" xr:uid="{E74B1B83-9792-4464-9BBB-689AC253E209}"/>
    <cellStyle name="Финансовый 4 2 4 2 4 2" xfId="10748" xr:uid="{433A5F77-AB98-4346-BEDA-7A7A97EB5C63}"/>
    <cellStyle name="Финансовый 4 2 4 2 4 3" xfId="13607" xr:uid="{B0B2C242-5DA6-4EBD-9A38-7D0700EEE446}"/>
    <cellStyle name="Финансовый 4 2 4 2 4 4" xfId="16461" xr:uid="{BE546F4D-834D-489E-8700-FFE5A8D6EEB0}"/>
    <cellStyle name="Финансовый 4 2 4 2 5" xfId="1902" xr:uid="{EA62ACE9-0222-436A-B08C-02619803C22E}"/>
    <cellStyle name="Финансовый 4 2 4 2 5 2" xfId="9783" xr:uid="{88867F80-35F8-432C-8995-4628D9424E65}"/>
    <cellStyle name="Финансовый 4 2 4 2 5 3" xfId="12643" xr:uid="{A6AB0CA9-112E-43A1-874D-47977ABDA978}"/>
    <cellStyle name="Финансовый 4 2 4 2 5 4" xfId="15497" xr:uid="{FABCCDA9-C3BB-4480-B245-E6A6B7C84190}"/>
    <cellStyle name="Финансовый 4 2 4 2 6" xfId="2290" xr:uid="{87C3684F-5EE8-44B0-9030-B5A474346843}"/>
    <cellStyle name="Финансовый 4 2 4 2 7" xfId="2855" xr:uid="{09BBC1EA-6E5B-4096-AB98-4B0109BB46BF}"/>
    <cellStyle name="Финансовый 4 2 4 2 8" xfId="3275" xr:uid="{BF911BAD-379D-48CA-AAB6-0AA2C3F4CF01}"/>
    <cellStyle name="Финансовый 4 2 4 2 9" xfId="3658" xr:uid="{2605E167-8BD4-469A-8C50-CF72C35709A2}"/>
    <cellStyle name="Финансовый 4 2 4 3" xfId="677" xr:uid="{AE89A16F-776A-46D5-8222-B10B894F38C2}"/>
    <cellStyle name="Финансовый 4 2 4 3 2" xfId="6205" xr:uid="{D418E1C3-ACB9-4297-955A-77AD5F5A1E65}"/>
    <cellStyle name="Финансовый 4 2 4 3 2 2" xfId="9908" xr:uid="{587A23B5-924E-4AC4-8FDE-90161A7979FE}"/>
    <cellStyle name="Финансовый 4 2 4 3 2 3" xfId="12768" xr:uid="{52FD4F94-FC02-4DA4-ACA0-A8B9B3E6DF01}"/>
    <cellStyle name="Финансовый 4 2 4 3 2 4" xfId="15622" xr:uid="{494E01F0-CC64-4FDF-AF8F-97C6DDD4E44B}"/>
    <cellStyle name="Финансовый 4 2 4 3 3" xfId="7723" xr:uid="{333904FC-C664-4625-B6FA-CBE018B232EC}"/>
    <cellStyle name="Финансовый 4 2 4 3 4" xfId="9423" xr:uid="{851E15B6-D84C-4D1A-B02D-8CCD125D3AF2}"/>
    <cellStyle name="Финансовый 4 2 4 3 5" xfId="12283" xr:uid="{A8105990-A7DF-4199-9E4A-9A49E9EA47D3}"/>
    <cellStyle name="Финансовый 4 2 4 3 6" xfId="15137" xr:uid="{F8622B6A-07B8-415E-AF8A-E680ADCCBA43}"/>
    <cellStyle name="Финансовый 4 2 4 4" xfId="1042" xr:uid="{B874C050-A3EB-4A20-B1F2-B411F3D3FCCD}"/>
    <cellStyle name="Финансовый 4 2 4 4 2" xfId="10242" xr:uid="{24F4B13D-3B60-4ECA-B4E5-C532F99E7EA3}"/>
    <cellStyle name="Финансовый 4 2 4 4 3" xfId="13102" xr:uid="{F2A8CC4C-927E-4C7A-B887-583E06211F55}"/>
    <cellStyle name="Финансовый 4 2 4 4 4" xfId="15956" xr:uid="{B4DC323D-2778-4230-AA6B-9DB4A01FEF08}"/>
    <cellStyle name="Финансовый 4 2 4 5" xfId="1358" xr:uid="{B8C8633A-50F7-40E3-9E25-BF8B301E4E17}"/>
    <cellStyle name="Финансовый 4 2 4 5 2" xfId="10556" xr:uid="{2EDFD84B-93F8-4835-B548-084BE30AAFF9}"/>
    <cellStyle name="Финансовый 4 2 4 5 3" xfId="13415" xr:uid="{0DB91F71-9675-4321-BEF6-AC6FBA64CBF3}"/>
    <cellStyle name="Финансовый 4 2 4 5 4" xfId="16269" xr:uid="{F6BF4716-0C64-4472-B558-DD05B3D87ABA}"/>
    <cellStyle name="Финансовый 4 2 4 6" xfId="1710" xr:uid="{53F600D5-0DD1-4447-B453-FCAC12D71642}"/>
    <cellStyle name="Финансовый 4 2 4 6 2" xfId="9684" xr:uid="{7C30D5AF-9116-4888-B439-19C27E428B43}"/>
    <cellStyle name="Финансовый 4 2 4 6 3" xfId="12544" xr:uid="{2E7599D3-5BB0-4E8D-94E5-68743CDC74D3}"/>
    <cellStyle name="Финансовый 4 2 4 6 4" xfId="15398" xr:uid="{852404E3-80D8-43E5-A162-30BEA487C799}"/>
    <cellStyle name="Финансовый 4 2 4 7" xfId="2066" xr:uid="{8024F8B4-2CCA-4459-90EC-674D7DA0DA3F}"/>
    <cellStyle name="Финансовый 4 2 4 8" xfId="2646" xr:uid="{5C239767-1A0B-4D59-B0AC-7DB810090583}"/>
    <cellStyle name="Финансовый 4 2 4 9" xfId="3065" xr:uid="{361840D5-DF84-46D0-92BB-0D8067CC0354}"/>
    <cellStyle name="Финансовый 4 2 5" xfId="305" xr:uid="{A59FB1AD-1420-405C-9454-B95E25D439C1}"/>
    <cellStyle name="Финансовый 4 2 5 10" xfId="3499" xr:uid="{91A213E6-5D77-4884-84B8-E317D60A38FD}"/>
    <cellStyle name="Финансовый 4 2 5 11" xfId="3863" xr:uid="{C4BB6C0A-B54D-4F78-A7A3-597D4C92001A}"/>
    <cellStyle name="Финансовый 4 2 5 12" xfId="4258" xr:uid="{3F27464C-64F7-45C7-B6E4-C9CC2C932F47}"/>
    <cellStyle name="Финансовый 4 2 5 13" xfId="4666" xr:uid="{CAFE4C24-B6F5-451D-AD13-E96DB04125D3}"/>
    <cellStyle name="Финансовый 4 2 5 14" xfId="6429" xr:uid="{10C443FD-052E-4C62-A82B-C71BAF05043B}"/>
    <cellStyle name="Финансовый 4 2 5 15" xfId="8127" xr:uid="{AA26E15A-E0EC-4421-9456-886C53E95897}"/>
    <cellStyle name="Финансовый 4 2 5 16" xfId="10985" xr:uid="{398483A5-3345-46B6-A237-7E0E40BA3881}"/>
    <cellStyle name="Финансовый 4 2 5 17" xfId="13847" xr:uid="{442753BB-3830-4685-B048-7905F3228532}"/>
    <cellStyle name="Финансовый 4 2 5 2" xfId="520" xr:uid="{66D85209-04D3-4D46-92A6-C3325DA155BF}"/>
    <cellStyle name="Финансовый 4 2 5 2 10" xfId="4062" xr:uid="{4CB09A8B-9175-42E9-991E-100089DEF965}"/>
    <cellStyle name="Финансовый 4 2 5 2 11" xfId="4455" xr:uid="{AED2D2E3-607B-466A-B448-A50A7B7E04B7}"/>
    <cellStyle name="Финансовый 4 2 5 2 12" xfId="4862" xr:uid="{5FEE01FE-B45F-42B4-B57B-D6A7B3176726}"/>
    <cellStyle name="Финансовый 4 2 5 2 13" xfId="6622" xr:uid="{8F79479A-8DC4-4C98-82CC-9AF6AAF5E0E9}"/>
    <cellStyle name="Финансовый 4 2 5 2 14" xfId="8322" xr:uid="{A300CBCA-45FE-4174-8C52-0C538D64EF0E}"/>
    <cellStyle name="Финансовый 4 2 5 2 15" xfId="11178" xr:uid="{649F51EA-154D-45EB-95F5-FAC3ECDB9705}"/>
    <cellStyle name="Финансовый 4 2 5 2 16" xfId="14038" xr:uid="{713A2121-9A1E-4C3E-BA68-D6B1E8A2BBC3}"/>
    <cellStyle name="Финансовый 4 2 5 2 2" xfId="951" xr:uid="{C3B0D8CF-8F02-43B3-B050-6A72458EC252}"/>
    <cellStyle name="Финансовый 4 2 5 2 2 2" xfId="10135" xr:uid="{3B85E549-3EB2-4127-9724-E779B48B8130}"/>
    <cellStyle name="Финансовый 4 2 5 2 2 3" xfId="12995" xr:uid="{0E0F2081-E108-42AC-AD25-254AA50EA17D}"/>
    <cellStyle name="Финансовый 4 2 5 2 2 4" xfId="15849" xr:uid="{75EFA5A2-A558-4CAF-A971-A2D12D877330}"/>
    <cellStyle name="Финансовый 4 2 5 2 3" xfId="1269" xr:uid="{AC222BA0-4A00-41D1-9AF3-DFC4D922E266}"/>
    <cellStyle name="Финансовый 4 2 5 2 3 2" xfId="10465" xr:uid="{FD22A6C7-77A2-43AB-AC0E-D42F17FE4E50}"/>
    <cellStyle name="Финансовый 4 2 5 2 3 3" xfId="13325" xr:uid="{B9C6AD0F-E82B-4AA4-8B15-D6BC29752FFE}"/>
    <cellStyle name="Финансовый 4 2 5 2 3 4" xfId="16179" xr:uid="{9ECF6DFB-F57B-4F83-8431-1A52E5683D39}"/>
    <cellStyle name="Финансовый 4 2 5 2 4" xfId="1581" xr:uid="{AC8CC45C-A288-43FE-AD76-75F17AE07B90}"/>
    <cellStyle name="Финансовый 4 2 5 2 4 2" xfId="10779" xr:uid="{44EC82D6-9D34-404F-A0B3-50836974C262}"/>
    <cellStyle name="Финансовый 4 2 5 2 4 3" xfId="13638" xr:uid="{DD438E52-23D4-4900-95B1-E2B1FE2E2563}"/>
    <cellStyle name="Финансовый 4 2 5 2 4 4" xfId="16492" xr:uid="{781F6167-8002-4888-A882-84723896C2B6}"/>
    <cellStyle name="Финансовый 4 2 5 2 5" xfId="1933" xr:uid="{B538FF41-DD61-4D87-96F3-4628376C43CF}"/>
    <cellStyle name="Финансовый 4 2 5 2 5 2" xfId="9816" xr:uid="{008C034B-5E73-4DC0-98BC-45F7379182B9}"/>
    <cellStyle name="Финансовый 4 2 5 2 5 3" xfId="12676" xr:uid="{1B6BE0D4-6A7F-464E-A9D3-B9C9785F9C09}"/>
    <cellStyle name="Финансовый 4 2 5 2 5 4" xfId="15530" xr:uid="{7D6E245F-E9FD-4995-98C3-F24B348D10C2}"/>
    <cellStyle name="Финансовый 4 2 5 2 6" xfId="2321" xr:uid="{D3437013-B11C-4BF0-86A3-2E6A0B28A980}"/>
    <cellStyle name="Финансовый 4 2 5 2 7" xfId="2886" xr:uid="{CF21109C-BF23-4AC9-9CB9-95867A3AB95E}"/>
    <cellStyle name="Финансовый 4 2 5 2 8" xfId="3306" xr:uid="{E73950D8-762E-4042-95F6-7A48354166F5}"/>
    <cellStyle name="Финансовый 4 2 5 2 9" xfId="3689" xr:uid="{BD225314-CFF3-42FB-A2F7-8756FF0A1C67}"/>
    <cellStyle name="Финансовый 4 2 5 3" xfId="710" xr:uid="{A21D7CFC-5A2E-424F-B823-BAB0474DE91A}"/>
    <cellStyle name="Финансовый 4 2 5 3 2" xfId="6206" xr:uid="{A934A5AD-D8E0-45CA-9FC3-7AE07FD1B8C4}"/>
    <cellStyle name="Финансовый 4 2 5 3 2 2" xfId="9941" xr:uid="{135648F4-A29A-4A3F-AB16-1CD74E8F46D3}"/>
    <cellStyle name="Финансовый 4 2 5 3 2 3" xfId="12801" xr:uid="{82F346CA-09AC-4246-B823-AB5FF34FB507}"/>
    <cellStyle name="Финансовый 4 2 5 3 2 4" xfId="15655" xr:uid="{F4B3D9B1-E9F2-4254-9C3C-656335E41FAF}"/>
    <cellStyle name="Финансовый 4 2 5 3 3" xfId="7724" xr:uid="{14175E1A-1B2E-47D0-8336-EE407D1D7BBC}"/>
    <cellStyle name="Финансовый 4 2 5 3 4" xfId="9424" xr:uid="{4FA67C92-D1D4-4046-882A-43885D02ED70}"/>
    <cellStyle name="Финансовый 4 2 5 3 5" xfId="12284" xr:uid="{84E599AE-73D7-43E6-924C-47AF77025226}"/>
    <cellStyle name="Финансовый 4 2 5 3 6" xfId="15138" xr:uid="{0F9ADEB9-2C97-43A0-A9D0-95166EFF0BCF}"/>
    <cellStyle name="Финансовый 4 2 5 4" xfId="1075" xr:uid="{C0BC4853-58FA-4541-8588-43E287CE17D0}"/>
    <cellStyle name="Финансовый 4 2 5 4 2" xfId="10275" xr:uid="{D1580661-4FBA-471C-B380-5E53F784004E}"/>
    <cellStyle name="Финансовый 4 2 5 4 3" xfId="13135" xr:uid="{2A15BFBE-F65E-4F3B-8B73-DE56DCF1D523}"/>
    <cellStyle name="Финансовый 4 2 5 4 4" xfId="15989" xr:uid="{F4916E5B-B091-4D76-8885-F3992ADCDA7E}"/>
    <cellStyle name="Финансовый 4 2 5 5" xfId="1391" xr:uid="{67C8449B-8831-4BA3-AB5F-369F340ED117}"/>
    <cellStyle name="Финансовый 4 2 5 5 2" xfId="10589" xr:uid="{6E6FB5B0-D4BD-4C6D-8AB3-F85ECCB0227B}"/>
    <cellStyle name="Финансовый 4 2 5 5 3" xfId="13448" xr:uid="{8CF882DE-D15F-41B2-93C5-5EB2FAFB7079}"/>
    <cellStyle name="Финансовый 4 2 5 5 4" xfId="16302" xr:uid="{93CD7ACB-C6F5-4058-A358-92D7149EA553}"/>
    <cellStyle name="Финансовый 4 2 5 6" xfId="1743" xr:uid="{E1692942-6F2A-49CC-B7B8-612A238EEB12}"/>
    <cellStyle name="Финансовый 4 2 5 6 2" xfId="9717" xr:uid="{C2418613-1480-4A06-8E72-F6C6B814FB83}"/>
    <cellStyle name="Финансовый 4 2 5 6 3" xfId="12577" xr:uid="{E62D9F25-F2CF-4BD7-B6E9-50304C100349}"/>
    <cellStyle name="Финансовый 4 2 5 6 4" xfId="15431" xr:uid="{7E33078B-CC5C-4D83-BEF1-ACD71AFFFBA9}"/>
    <cellStyle name="Финансовый 4 2 5 7" xfId="2104" xr:uid="{986B5B71-A1F2-4BA1-8B33-3516FD7FA734}"/>
    <cellStyle name="Финансовый 4 2 5 8" xfId="2683" xr:uid="{452AD8EA-9A0F-4D20-B894-8DC3883AEFCC}"/>
    <cellStyle name="Финансовый 4 2 5 9" xfId="3105" xr:uid="{F461E5F3-7779-4EFA-B2F0-E8122C8956F8}"/>
    <cellStyle name="Финансовый 4 2 6" xfId="345" xr:uid="{9F871D66-4E1A-436E-B256-44CDAB1D4757}"/>
    <cellStyle name="Финансовый 4 2 6 10" xfId="3926" xr:uid="{2F4411E9-9FB3-4E09-A33C-51291AD2BC81}"/>
    <cellStyle name="Финансовый 4 2 6 11" xfId="4319" xr:uid="{5C9C7640-AE79-4F89-98F2-EE834D163928}"/>
    <cellStyle name="Финансовый 4 2 6 12" xfId="4730" xr:uid="{CC500E81-4602-4C31-BF10-18085854C0DC}"/>
    <cellStyle name="Финансовый 4 2 6 13" xfId="6489" xr:uid="{16928179-32D9-474F-B732-12EFA36140AB}"/>
    <cellStyle name="Финансовый 4 2 6 14" xfId="8189" xr:uid="{BB0EF71B-8A71-4671-ADD8-4AB3705EC597}"/>
    <cellStyle name="Финансовый 4 2 6 15" xfId="11046" xr:uid="{5C6CCB4D-CD44-4BB3-9004-206B43401817}"/>
    <cellStyle name="Финансовый 4 2 6 16" xfId="13906" xr:uid="{4FF801B8-40B1-465A-AFE5-ADBC3ADEE7AE}"/>
    <cellStyle name="Финансовый 4 2 6 2" xfId="779" xr:uid="{006FA340-0028-4415-92A9-69D8C6CF20FE}"/>
    <cellStyle name="Финансовый 4 2 6 2 2" xfId="6207" xr:uid="{8432F760-9205-405D-BF4B-9683180027EE}"/>
    <cellStyle name="Финансовый 4 2 6 2 2 2" xfId="10003" xr:uid="{9C7C1FD3-6AF5-4880-A95B-623DE9A68E5D}"/>
    <cellStyle name="Финансовый 4 2 6 2 2 3" xfId="12863" xr:uid="{02B42398-4E5A-413C-9E5F-039CEDA5ED9A}"/>
    <cellStyle name="Финансовый 4 2 6 2 2 4" xfId="15717" xr:uid="{27E1ED09-270B-45D3-861F-579EA71E197E}"/>
    <cellStyle name="Финансовый 4 2 6 3" xfId="1137" xr:uid="{0F441634-4504-485C-8DA3-0ADDD7324918}"/>
    <cellStyle name="Финансовый 4 2 6 3 2" xfId="10333" xr:uid="{4008F133-27BA-4011-9863-3DAEF318EC99}"/>
    <cellStyle name="Финансовый 4 2 6 3 3" xfId="13193" xr:uid="{637F18BC-AED9-4C0E-8048-8E008A485641}"/>
    <cellStyle name="Финансовый 4 2 6 3 4" xfId="16047" xr:uid="{786AC390-B76B-403B-8518-3343ABEF99EB}"/>
    <cellStyle name="Финансовый 4 2 6 4" xfId="1449" xr:uid="{A488EF63-06F3-4AE9-9B04-7AB279766588}"/>
    <cellStyle name="Финансовый 4 2 6 4 2" xfId="10647" xr:uid="{984F95E1-7AB2-49D5-A470-23058ABB5FC3}"/>
    <cellStyle name="Финансовый 4 2 6 4 3" xfId="13506" xr:uid="{6803C7F6-E337-4D34-A755-B8C1EC2CBE4A}"/>
    <cellStyle name="Финансовый 4 2 6 4 4" xfId="16360" xr:uid="{98BB8278-87A3-4B91-8674-0204A4936CE5}"/>
    <cellStyle name="Финансовый 4 2 6 5" xfId="1801" xr:uid="{5707043E-53D2-4C19-B42E-485AA6AA2F57}"/>
    <cellStyle name="Финансовый 4 2 6 5 2" xfId="9750" xr:uid="{FE431C68-BF86-4363-B2B4-1E92E3A4495A}"/>
    <cellStyle name="Финансовый 4 2 6 5 3" xfId="12610" xr:uid="{C1B232C6-CF9F-4970-82E5-8F2BE82FA380}"/>
    <cellStyle name="Финансовый 4 2 6 5 4" xfId="15464" xr:uid="{21A1B9E3-58EC-4EB4-9C0F-448C3EBC68D1}"/>
    <cellStyle name="Финансовый 4 2 6 6" xfId="2182" xr:uid="{B680230F-1D79-4FAB-9790-85E56FEB407A}"/>
    <cellStyle name="Финансовый 4 2 6 7" xfId="2747" xr:uid="{DB9CF6F1-34ED-4BCE-B15F-AA8B80D30806}"/>
    <cellStyle name="Финансовый 4 2 6 8" xfId="3171" xr:uid="{53246550-C6E7-4CAC-B206-0637642299EF}"/>
    <cellStyle name="Финансовый 4 2 6 9" xfId="3557" xr:uid="{5812F175-9ED9-4328-9021-24ABADEB632D}"/>
    <cellStyle name="Финансовый 4 2 7" xfId="387" xr:uid="{427226BD-3199-4CAE-82CF-60F081C210E4}"/>
    <cellStyle name="Финансовый 4 2 7 2" xfId="6198" xr:uid="{3FFC6A9D-1B5C-472B-9A61-3309A39FDE23}"/>
    <cellStyle name="Финансовый 4 2 7 2 2" xfId="9871" xr:uid="{616F06C9-CD37-4957-8D1D-A363FAC4A4D5}"/>
    <cellStyle name="Финансовый 4 2 7 2 3" xfId="12731" xr:uid="{1D6947CC-939B-4DED-A07F-0E7E9BBC3A52}"/>
    <cellStyle name="Финансовый 4 2 7 2 4" xfId="15585" xr:uid="{B33BDD92-72AD-4A9D-B893-AA4A39180E80}"/>
    <cellStyle name="Финансовый 4 2 7 3" xfId="7716" xr:uid="{0A3B3259-29A3-46FC-A4D0-85AC9AE740DD}"/>
    <cellStyle name="Финансовый 4 2 7 4" xfId="9416" xr:uid="{BD50350C-71C5-4E1A-B1B9-B1D204D15E20}"/>
    <cellStyle name="Финансовый 4 2 7 5" xfId="12276" xr:uid="{510A942B-7DA6-4AA8-85C3-DAD5AEBC2645}"/>
    <cellStyle name="Финансовый 4 2 7 6" xfId="15130" xr:uid="{680DA7EB-8547-46BA-BF90-1B9D4D878D59}"/>
    <cellStyle name="Финансовый 4 2 8" xfId="429" xr:uid="{2C56C431-D17E-4B53-8AF5-862BEEF796B9}"/>
    <cellStyle name="Финансовый 4 2 8 2" xfId="10209" xr:uid="{E14A8BB0-5C67-4FB1-8664-392EF850BC7D}"/>
    <cellStyle name="Финансовый 4 2 8 3" xfId="13069" xr:uid="{8BFE62F2-ACD2-4485-9860-5C28853E651D}"/>
    <cellStyle name="Финансовый 4 2 8 4" xfId="15923" xr:uid="{BA48DF56-2A5E-41D3-8E77-F95FCB2198F9}"/>
    <cellStyle name="Финансовый 4 2 9" xfId="644" xr:uid="{5F6EA49D-E474-4AEB-86AB-084CFA307C7E}"/>
    <cellStyle name="Финансовый 4 2 9 2" xfId="10523" xr:uid="{118C117C-9FCE-4F71-8F32-C473664D71D8}"/>
    <cellStyle name="Финансовый 4 2 9 3" xfId="13382" xr:uid="{2B1A5A0E-5F86-4C52-9AAA-F4DAF66A3CF9}"/>
    <cellStyle name="Финансовый 4 2 9 4" xfId="16236" xr:uid="{BC4F55A0-78D7-41D4-811D-9496159B2B55}"/>
    <cellStyle name="Финансовый 4 20" xfId="3424" xr:uid="{5AA73A1A-AF9A-4252-849F-E245F71D01F3}"/>
    <cellStyle name="Финансовый 4 21" xfId="3763" xr:uid="{9A588426-7D26-4A72-86E2-687EA53EEBA7}"/>
    <cellStyle name="Финансовый 4 22" xfId="4166" xr:uid="{48134DE2-AE74-4FA3-A534-F8F9CAC24234}"/>
    <cellStyle name="Финансовый 4 23" xfId="4582" xr:uid="{7C70986E-F0D7-4B7C-97B8-7D212840307C}"/>
    <cellStyle name="Финансовый 4 24" xfId="6349" xr:uid="{707CE36E-F06E-4A5D-B121-B55CB25CD72D}"/>
    <cellStyle name="Финансовый 4 25" xfId="8050" xr:uid="{D5B90140-E973-4FBC-9FC8-619ECCFEB05F}"/>
    <cellStyle name="Финансовый 4 26" xfId="10911" xr:uid="{9CA64491-2034-4A09-BDA7-4419AD6EEBC4}"/>
    <cellStyle name="Финансовый 4 27" xfId="13774" xr:uid="{E49184D2-EB17-4609-BD53-68D41C255692}"/>
    <cellStyle name="Финансовый 4 3" xfId="57" xr:uid="{00000000-0005-0000-0000-000098000000}"/>
    <cellStyle name="Финансовый 4 3 10" xfId="1336" xr:uid="{ACB1E5E8-2A98-42FA-90FE-EF58D35B43AE}"/>
    <cellStyle name="Финансовый 4 3 11" xfId="1688" xr:uid="{B91D51AC-1AF5-4ED1-B0A9-A81A95DCB129}"/>
    <cellStyle name="Финансовый 4 3 12" xfId="2006" xr:uid="{44417D1C-739D-4D78-A077-C02D16E092B1}"/>
    <cellStyle name="Финансовый 4 3 13" xfId="2585" xr:uid="{2F0F682C-DB0F-4672-AD06-B33732810D52}"/>
    <cellStyle name="Финансовый 4 3 14" xfId="3009" xr:uid="{B5BB8B32-D122-4E95-8B7F-8F4A7D4DFFED}"/>
    <cellStyle name="Финансовый 4 3 15" xfId="3439" xr:uid="{0B15A38E-5C1F-471E-8A78-16ACDCD516C3}"/>
    <cellStyle name="Финансовый 4 3 16" xfId="3779" xr:uid="{E77C0167-D597-45F3-B36B-BF13B42B517D}"/>
    <cellStyle name="Финансовый 4 3 17" xfId="4183" xr:uid="{27EE1553-1640-4E96-B487-10105AE65525}"/>
    <cellStyle name="Финансовый 4 3 18" xfId="4598" xr:uid="{40B14498-46C7-428E-86E4-5066945D02DE}"/>
    <cellStyle name="Финансовый 4 3 19" xfId="6365" xr:uid="{B7C118DA-8447-4C80-8C16-780CA1A58AEF}"/>
    <cellStyle name="Финансовый 4 3 2" xfId="69" xr:uid="{00000000-0005-0000-0000-000099000000}"/>
    <cellStyle name="Финансовый 4 3 2 10" xfId="1700" xr:uid="{0EE1C641-742F-4FF0-8EB7-E859FF3FDCC0}"/>
    <cellStyle name="Финансовый 4 3 2 11" xfId="2018" xr:uid="{46F76CC6-9442-40D9-9053-B12933AB4DAF}"/>
    <cellStyle name="Финансовый 4 3 2 12" xfId="2597" xr:uid="{8452A678-BCD3-4B5C-97ED-C1A55D0787FA}"/>
    <cellStyle name="Финансовый 4 3 2 13" xfId="3021" xr:uid="{E3684AFA-4A33-40F3-B8E6-FA8A931D732B}"/>
    <cellStyle name="Финансовый 4 3 2 14" xfId="3451" xr:uid="{EA65A518-1961-459E-A2DC-669E204A03C7}"/>
    <cellStyle name="Финансовый 4 3 2 15" xfId="3791" xr:uid="{5BDDA1C7-91F3-4B93-9FA5-2D41A4AADB27}"/>
    <cellStyle name="Финансовый 4 3 2 16" xfId="4195" xr:uid="{3409D21A-920D-486C-837B-897782F61D0F}"/>
    <cellStyle name="Финансовый 4 3 2 17" xfId="4610" xr:uid="{878FE140-0CB6-4386-9DE9-33066454C684}"/>
    <cellStyle name="Финансовый 4 3 2 18" xfId="6377" xr:uid="{5FB1D303-E078-437D-BF33-180531C7BCEC}"/>
    <cellStyle name="Финансовый 4 3 2 19" xfId="8078" xr:uid="{569FE9C2-5ADF-4242-8E16-3C455C175D12}"/>
    <cellStyle name="Финансовый 4 3 2 2" xfId="265" xr:uid="{CDEB1432-1FCC-4088-83D0-F040168E0E6F}"/>
    <cellStyle name="Финансовый 4 3 2 2 10" xfId="3489" xr:uid="{A7A1DB16-8B15-40BB-83AB-A3EA2A09856B}"/>
    <cellStyle name="Финансовый 4 3 2 2 11" xfId="3850" xr:uid="{7A7192D2-D186-4C45-BF4D-051D61394E59}"/>
    <cellStyle name="Финансовый 4 3 2 2 12" xfId="4245" xr:uid="{0B9E433F-7AF8-45D5-9458-C259D2B53FDA}"/>
    <cellStyle name="Финансовый 4 3 2 2 13" xfId="4655" xr:uid="{8997BA96-B169-4145-9E16-F2C9A573EB85}"/>
    <cellStyle name="Финансовый 4 3 2 2 14" xfId="6418" xr:uid="{BF4B3E0B-B0B9-4179-A79D-FA07C41520A0}"/>
    <cellStyle name="Финансовый 4 3 2 2 15" xfId="8116" xr:uid="{C2B466E0-2C26-4C1E-B0DA-E0993D2266C5}"/>
    <cellStyle name="Финансовый 4 3 2 2 16" xfId="10975" xr:uid="{9E67ACEE-86BE-41B9-B201-C27652935CC3}"/>
    <cellStyle name="Финансовый 4 3 2 2 17" xfId="13837" xr:uid="{5091958C-A5DB-4C1C-8D85-D0BA5F20F9CD}"/>
    <cellStyle name="Финансовый 4 3 2 2 2" xfId="485" xr:uid="{1008B5F1-1C84-49D3-91A1-57223B09DD5C}"/>
    <cellStyle name="Финансовый 4 3 2 2 2 10" xfId="4054" xr:uid="{53B7FE5A-91F9-4C87-8345-0DB5040227D3}"/>
    <cellStyle name="Финансовый 4 3 2 2 2 11" xfId="4447" xr:uid="{47DCE88B-331C-49D5-BE8A-06BC9230C20E}"/>
    <cellStyle name="Финансовый 4 3 2 2 2 12" xfId="4854" xr:uid="{0725F9DD-B5E1-4FA6-AE9D-D6CB6FAB8858}"/>
    <cellStyle name="Финансовый 4 3 2 2 2 13" xfId="6614" xr:uid="{762D87B9-008B-41AA-A737-F76863AFAAA8}"/>
    <cellStyle name="Финансовый 4 3 2 2 2 14" xfId="8314" xr:uid="{E0BF8F7F-1CDB-422A-AFD2-63B07E673C50}"/>
    <cellStyle name="Финансовый 4 3 2 2 2 15" xfId="11170" xr:uid="{E2F8844C-2305-414B-A450-A5D78C9F87B1}"/>
    <cellStyle name="Финансовый 4 3 2 2 2 16" xfId="14030" xr:uid="{5BC3F3CE-85C2-43EB-95C1-90DF7D8E5B84}"/>
    <cellStyle name="Финансовый 4 3 2 2 2 2" xfId="943" xr:uid="{E59E4723-5324-41E1-99F9-FDBB206B1ECD}"/>
    <cellStyle name="Финансовый 4 3 2 2 2 2 2" xfId="10127" xr:uid="{B687EE09-2F11-49DA-8706-1400E7B79FA4}"/>
    <cellStyle name="Финансовый 4 3 2 2 2 2 3" xfId="12987" xr:uid="{C84BB343-19DA-4B89-BAC0-62BA87FB3FD7}"/>
    <cellStyle name="Финансовый 4 3 2 2 2 2 4" xfId="15841" xr:uid="{D014969B-9533-4DAC-A6A4-DBCB6CFE35C7}"/>
    <cellStyle name="Финансовый 4 3 2 2 2 3" xfId="1261" xr:uid="{6E580ED2-C15A-4837-A612-226776BEA533}"/>
    <cellStyle name="Финансовый 4 3 2 2 2 3 2" xfId="10457" xr:uid="{799236B8-9CF8-45A4-9CA6-A789429B2CA5}"/>
    <cellStyle name="Финансовый 4 3 2 2 2 3 3" xfId="13317" xr:uid="{00AEA2FF-5ADB-4A4E-AF46-60518B241DDA}"/>
    <cellStyle name="Финансовый 4 3 2 2 2 3 4" xfId="16171" xr:uid="{3AB81781-6F30-4ACC-9C1C-313D59CD0B94}"/>
    <cellStyle name="Финансовый 4 3 2 2 2 4" xfId="1573" xr:uid="{5CA00430-5D61-43F3-8474-9FFC1EECC2BA}"/>
    <cellStyle name="Финансовый 4 3 2 2 2 4 2" xfId="10771" xr:uid="{ECAA436C-097E-4022-9A55-7018E03730C6}"/>
    <cellStyle name="Финансовый 4 3 2 2 2 4 3" xfId="13630" xr:uid="{6BC23D8B-7B56-46E5-997F-9DDDFEB1DDF4}"/>
    <cellStyle name="Финансовый 4 3 2 2 2 4 4" xfId="16484" xr:uid="{EE2A5B94-CF53-4F31-AA1F-C5D31F0BA1F2}"/>
    <cellStyle name="Финансовый 4 3 2 2 2 5" xfId="1925" xr:uid="{76A29732-4B5F-4563-8F85-80EB12033548}"/>
    <cellStyle name="Финансовый 4 3 2 2 2 5 2" xfId="9806" xr:uid="{A56E52D1-1922-4AA1-87DB-3D50B244874F}"/>
    <cellStyle name="Финансовый 4 3 2 2 2 5 3" xfId="12666" xr:uid="{08F8FFEE-D1C2-4BAC-AC97-23CFA36E3CEF}"/>
    <cellStyle name="Финансовый 4 3 2 2 2 5 4" xfId="15520" xr:uid="{3CB6D55A-D5B2-4A61-A5FE-959B82F1A84A}"/>
    <cellStyle name="Финансовый 4 3 2 2 2 6" xfId="2313" xr:uid="{A4E1C5B6-D03A-4240-9E66-42B721C640B9}"/>
    <cellStyle name="Финансовый 4 3 2 2 2 7" xfId="2878" xr:uid="{74332487-99CF-44F7-839C-6E555E9D7B3D}"/>
    <cellStyle name="Финансовый 4 3 2 2 2 8" xfId="3298" xr:uid="{4136E066-825E-445C-BC1D-42E433ACC077}"/>
    <cellStyle name="Финансовый 4 3 2 2 2 9" xfId="3681" xr:uid="{1CC92EF6-58F0-444D-8BF0-7C9546D23C71}"/>
    <cellStyle name="Финансовый 4 3 2 2 3" xfId="700" xr:uid="{470F3833-69AE-458D-BC8F-270A2995822C}"/>
    <cellStyle name="Финансовый 4 3 2 2 3 2" xfId="6210" xr:uid="{694231EA-00C5-43F0-8788-F7594018F42A}"/>
    <cellStyle name="Финансовый 4 3 2 2 3 2 2" xfId="9931" xr:uid="{C9B10ECB-113E-4945-A673-2FA28E17A75D}"/>
    <cellStyle name="Финансовый 4 3 2 2 3 2 3" xfId="12791" xr:uid="{3E596F9F-FC31-4F34-AAF3-71C5C972EF87}"/>
    <cellStyle name="Финансовый 4 3 2 2 3 2 4" xfId="15645" xr:uid="{727A2511-9DC2-4C09-A836-5F0406921673}"/>
    <cellStyle name="Финансовый 4 3 2 2 3 3" xfId="7727" xr:uid="{2A426413-CB4D-48CE-9F86-64D4D83AE642}"/>
    <cellStyle name="Финансовый 4 3 2 2 3 4" xfId="9427" xr:uid="{8B718004-1358-412C-B01A-3BEAE142D894}"/>
    <cellStyle name="Финансовый 4 3 2 2 3 5" xfId="12287" xr:uid="{6BEC18E7-84AA-4487-B3B2-ABE6C84A49FC}"/>
    <cellStyle name="Финансовый 4 3 2 2 3 6" xfId="15141" xr:uid="{B3834AC7-160B-4337-AF70-EE49980252DE}"/>
    <cellStyle name="Финансовый 4 3 2 2 4" xfId="1065" xr:uid="{164A211C-EBD0-465C-9923-913334C01188}"/>
    <cellStyle name="Финансовый 4 3 2 2 4 2" xfId="10265" xr:uid="{460EA9CE-A3EF-4873-BB16-950D980DC1E4}"/>
    <cellStyle name="Финансовый 4 3 2 2 4 3" xfId="13125" xr:uid="{CB05C687-1EFD-41CB-B47C-011005B8355B}"/>
    <cellStyle name="Финансовый 4 3 2 2 4 4" xfId="15979" xr:uid="{FB19917E-8AB9-482C-956D-B115CFE971D4}"/>
    <cellStyle name="Финансовый 4 3 2 2 5" xfId="1381" xr:uid="{B9366839-5675-4968-BAC8-C2E7F6FF487E}"/>
    <cellStyle name="Финансовый 4 3 2 2 5 2" xfId="10579" xr:uid="{817F6BBA-9F6A-4060-A61A-6C54066D7315}"/>
    <cellStyle name="Финансовый 4 3 2 2 5 3" xfId="13438" xr:uid="{41C24DBC-1D58-4E56-A13E-AA56EDCEE9B9}"/>
    <cellStyle name="Финансовый 4 3 2 2 5 4" xfId="16292" xr:uid="{545B9C95-6CEB-417D-B54B-4A5B35023F85}"/>
    <cellStyle name="Финансовый 4 3 2 2 6" xfId="1733" xr:uid="{B3F663F5-F43D-4B19-A6FD-964084E8DC7D}"/>
    <cellStyle name="Финансовый 4 3 2 2 6 2" xfId="9740" xr:uid="{825B22AE-A293-4413-8CED-9F02701BE1D1}"/>
    <cellStyle name="Финансовый 4 3 2 2 6 3" xfId="12600" xr:uid="{A20B7680-FF4A-4DFA-AE5F-7640E1F0A2E9}"/>
    <cellStyle name="Финансовый 4 3 2 2 6 4" xfId="15454" xr:uid="{152AF3F2-6B65-47B6-A31F-0F2C8E142DF6}"/>
    <cellStyle name="Финансовый 4 3 2 2 7" xfId="2089" xr:uid="{62795341-EC1F-4477-9839-FEF451DB7156}"/>
    <cellStyle name="Финансовый 4 3 2 2 8" xfId="2669" xr:uid="{8729F0D8-7714-4A28-AE6C-ED5C8F9D09B7}"/>
    <cellStyle name="Финансовый 4 3 2 2 9" xfId="3088" xr:uid="{D5A810F5-4D91-4243-8700-EE9A1A4D0C47}"/>
    <cellStyle name="Финансовый 4 3 2 20" xfId="10938" xr:uid="{3225FCD3-0608-40EA-88A0-04B67E996561}"/>
    <cellStyle name="Финансовый 4 3 2 21" xfId="13801" xr:uid="{91D73436-6F57-431C-9CF9-09848B3FCCE5}"/>
    <cellStyle name="Финансовый 4 3 2 3" xfId="328" xr:uid="{171429D8-CFFD-4F73-B570-08B6838BD32F}"/>
    <cellStyle name="Финансовый 4 3 2 3 10" xfId="3540" xr:uid="{A958C653-51BB-4CC8-B222-0CE4443DAF9C}"/>
    <cellStyle name="Финансовый 4 3 2 3 11" xfId="3905" xr:uid="{E5ACEA79-CB2B-4503-9CF7-BFB5ADDDD451}"/>
    <cellStyle name="Финансовый 4 3 2 3 12" xfId="4299" xr:uid="{BD9D21B7-369B-4F4A-9BCF-7925336F184C}"/>
    <cellStyle name="Финансовый 4 3 2 3 13" xfId="4708" xr:uid="{0F68AB2A-0C17-4FD3-B570-2A80C7779D30}"/>
    <cellStyle name="Финансовый 4 3 2 3 14" xfId="6471" xr:uid="{06059CAE-5B27-4225-8608-DAD866B4C5CE}"/>
    <cellStyle name="Финансовый 4 3 2 3 15" xfId="8168" xr:uid="{AF271650-96AA-4161-AB83-E17A1B672038}"/>
    <cellStyle name="Финансовый 4 3 2 3 16" xfId="11026" xr:uid="{1FC45746-7D0E-4C88-A54B-DE77605F6CB6}"/>
    <cellStyle name="Финансовый 4 3 2 3 17" xfId="13888" xr:uid="{185DFAE8-CC17-4E0B-9400-3F68E418C02D}"/>
    <cellStyle name="Финансовый 4 3 2 3 2" xfId="579" xr:uid="{8241429F-D340-440E-9682-97EF2AF8F1E4}"/>
    <cellStyle name="Финансовый 4 3 2 3 2 10" xfId="4101" xr:uid="{E7F9DDEA-7741-4D79-8DF1-40E1F2CEF79D}"/>
    <cellStyle name="Финансовый 4 3 2 3 2 11" xfId="4494" xr:uid="{55E042C1-FE0D-4E60-841D-D748A9B7ECA9}"/>
    <cellStyle name="Финансовый 4 3 2 3 2 12" xfId="4901" xr:uid="{613AAF5D-C3EA-4144-9669-A902485E99EE}"/>
    <cellStyle name="Финансовый 4 3 2 3 2 13" xfId="6661" xr:uid="{0A8D92A3-10CD-4300-A954-EDCA9E90C198}"/>
    <cellStyle name="Финансовый 4 3 2 3 2 14" xfId="8361" xr:uid="{A939C075-DC0F-4C8B-8EAB-2F5EA8221D66}"/>
    <cellStyle name="Финансовый 4 3 2 3 2 15" xfId="11217" xr:uid="{BBAF9A78-17D3-4412-B009-EDFF70E660A6}"/>
    <cellStyle name="Финансовый 4 3 2 3 2 16" xfId="14077" xr:uid="{BA1CD821-B4FF-472F-8549-EECA6EB1D5A5}"/>
    <cellStyle name="Финансовый 4 3 2 3 2 2" xfId="990" xr:uid="{9A89607C-01B8-44E9-AF99-AB1CDA7256AD}"/>
    <cellStyle name="Финансовый 4 3 2 3 2 2 2" xfId="10504" xr:uid="{D4F5BA19-EC2E-46DB-AFCB-CA24E3129D62}"/>
    <cellStyle name="Финансовый 4 3 2 3 2 2 3" xfId="13364" xr:uid="{558E75A7-AE37-48CD-B506-AE5159F566E0}"/>
    <cellStyle name="Финансовый 4 3 2 3 2 2 4" xfId="16218" xr:uid="{E4051162-E885-4BB9-94AF-B3788D06A937}"/>
    <cellStyle name="Финансовый 4 3 2 3 2 3" xfId="1308" xr:uid="{F840D126-A904-4B92-A5AA-D9182F4911F1}"/>
    <cellStyle name="Финансовый 4 3 2 3 2 3 2" xfId="10818" xr:uid="{DED7F238-DD71-4828-8F6A-B795C20369A8}"/>
    <cellStyle name="Финансовый 4 3 2 3 2 3 3" xfId="13677" xr:uid="{1E5783B0-A0EE-4D71-BFBF-583459306A20}"/>
    <cellStyle name="Финансовый 4 3 2 3 2 3 4" xfId="16531" xr:uid="{60E6E919-F4A8-4DD2-B72E-0959561DC850}"/>
    <cellStyle name="Финансовый 4 3 2 3 2 4" xfId="1620" xr:uid="{5B8CA8A4-7E27-40A6-A495-80544949F874}"/>
    <cellStyle name="Финансовый 4 3 2 3 2 4 2" xfId="10174" xr:uid="{7A2AF31D-91E7-4E43-9AF8-22344AB011C4}"/>
    <cellStyle name="Финансовый 4 3 2 3 2 4 3" xfId="13034" xr:uid="{1BD37706-0FA1-4D48-B7D5-27C9FDA372D6}"/>
    <cellStyle name="Финансовый 4 3 2 3 2 4 4" xfId="15888" xr:uid="{FE27D871-4D74-4E98-A080-B1252DF39D7D}"/>
    <cellStyle name="Финансовый 4 3 2 3 2 5" xfId="1972" xr:uid="{7EF661C6-4631-45DE-B5BE-970774206619}"/>
    <cellStyle name="Финансовый 4 3 2 3 2 6" xfId="2360" xr:uid="{F6D943FF-39D2-4C63-816E-F9A84D44A732}"/>
    <cellStyle name="Финансовый 4 3 2 3 2 7" xfId="2925" xr:uid="{5BE7D808-1BD8-41C5-8553-8A8C9F9E5C5F}"/>
    <cellStyle name="Финансовый 4 3 2 3 2 8" xfId="3345" xr:uid="{84281CBA-60CC-4685-BE76-41014E297B62}"/>
    <cellStyle name="Финансовый 4 3 2 3 2 9" xfId="3728" xr:uid="{25FB964D-6842-4A9C-BB7E-AD6F0148F198}"/>
    <cellStyle name="Финансовый 4 3 2 3 3" xfId="751" xr:uid="{B39F8D32-02BA-493D-B660-AA8DCA0C6D12}"/>
    <cellStyle name="Финансовый 4 3 2 3 3 2" xfId="6211" xr:uid="{71E15082-57D6-4F48-9EE6-D7E817E32063}"/>
    <cellStyle name="Финансовый 4 3 2 3 3 2 2" xfId="9982" xr:uid="{EED4B2A5-3D7A-4EB3-9C2F-C826344BC6B7}"/>
    <cellStyle name="Финансовый 4 3 2 3 3 2 3" xfId="12842" xr:uid="{266FF288-0A65-4D16-AB40-67C7DB203F99}"/>
    <cellStyle name="Финансовый 4 3 2 3 3 2 4" xfId="15696" xr:uid="{954F613D-0640-4624-8284-B8B320442B66}"/>
    <cellStyle name="Финансовый 4 3 2 3 3 3" xfId="7728" xr:uid="{84FE5BA2-25C5-4B96-AFB3-E93EA291E338}"/>
    <cellStyle name="Финансовый 4 3 2 3 3 4" xfId="9428" xr:uid="{1F58A199-C956-43DD-A020-04407B0B0CE2}"/>
    <cellStyle name="Финансовый 4 3 2 3 3 5" xfId="12288" xr:uid="{9CEA5ECB-83B6-4231-9937-5F99480D287E}"/>
    <cellStyle name="Финансовый 4 3 2 3 3 6" xfId="15142" xr:uid="{B4E3F356-4D62-46B1-A8F2-A0534F9D172B}"/>
    <cellStyle name="Финансовый 4 3 2 3 4" xfId="1116" xr:uid="{64378A56-B3DD-4017-A898-3B5922DC8EE7}"/>
    <cellStyle name="Финансовый 4 3 2 3 4 2" xfId="10316" xr:uid="{19B81CE6-4DAB-42EA-A662-74318633F7A1}"/>
    <cellStyle name="Финансовый 4 3 2 3 4 3" xfId="13176" xr:uid="{DEC2431F-962E-43F1-89DE-1589F41FB4B0}"/>
    <cellStyle name="Финансовый 4 3 2 3 4 4" xfId="16030" xr:uid="{42C858D2-1A50-4EDC-8578-3E13F8BFD49D}"/>
    <cellStyle name="Финансовый 4 3 2 3 5" xfId="1432" xr:uid="{C49E0131-6DD0-4264-B1BC-67668D5B2464}"/>
    <cellStyle name="Финансовый 4 3 2 3 5 2" xfId="10630" xr:uid="{73400605-C22A-41F1-A584-B463DF77BD33}"/>
    <cellStyle name="Финансовый 4 3 2 3 5 3" xfId="13489" xr:uid="{344FE3A4-F362-4F2A-86DA-82FE8F28D224}"/>
    <cellStyle name="Финансовый 4 3 2 3 5 4" xfId="16343" xr:uid="{15BEF3DD-B611-4C21-A6DB-483996A58EE9}"/>
    <cellStyle name="Финансовый 4 3 2 3 6" xfId="1784" xr:uid="{5BF0C096-5D62-46EE-B856-2F6591652CEA}"/>
    <cellStyle name="Финансовый 4 3 2 3 6 2" xfId="9857" xr:uid="{3935CAE9-0029-469B-8838-DBD299364648}"/>
    <cellStyle name="Финансовый 4 3 2 3 6 3" xfId="12717" xr:uid="{200E4058-9012-42AB-989E-10522F526FB0}"/>
    <cellStyle name="Финансовый 4 3 2 3 6 4" xfId="15571" xr:uid="{3316D828-D739-4CE2-A31E-E996DBB385DA}"/>
    <cellStyle name="Финансовый 4 3 2 3 7" xfId="2150" xr:uid="{F555FAFC-A053-42F5-90FA-11CC01E160BC}"/>
    <cellStyle name="Финансовый 4 3 2 3 8" xfId="2725" xr:uid="{2A851FED-6C48-40AF-85BF-36005D2BA386}"/>
    <cellStyle name="Финансовый 4 3 2 3 9" xfId="3148" xr:uid="{77EC836F-B227-460D-A3E2-61E1ABAD1F03}"/>
    <cellStyle name="Финансовый 4 3 2 4" xfId="368" xr:uid="{1A994D81-4790-4CF8-B651-1CADF53D277A}"/>
    <cellStyle name="Финансовый 4 3 2 4 10" xfId="3966" xr:uid="{C33D6D20-B400-49ED-B307-5452813709F5}"/>
    <cellStyle name="Финансовый 4 3 2 4 11" xfId="4359" xr:uid="{C22DD91B-0CF0-4715-B6DA-A470DFC8D2B9}"/>
    <cellStyle name="Финансовый 4 3 2 4 12" xfId="4770" xr:uid="{9FD645D8-FDF9-41A0-A6E3-EEBE96823D5A}"/>
    <cellStyle name="Финансовый 4 3 2 4 13" xfId="6529" xr:uid="{D3CA5A31-A518-4576-9736-00918638B628}"/>
    <cellStyle name="Финансовый 4 3 2 4 14" xfId="8229" xr:uid="{A3E43FEE-C596-4DAC-9BEE-CC3719DE6619}"/>
    <cellStyle name="Финансовый 4 3 2 4 15" xfId="11086" xr:uid="{1D88ED14-9925-4520-B6F6-B95E6C725298}"/>
    <cellStyle name="Финансовый 4 3 2 4 16" xfId="13946" xr:uid="{924D6654-DC9E-46E1-9D13-93E95E3EA70C}"/>
    <cellStyle name="Финансовый 4 3 2 4 2" xfId="819" xr:uid="{9E4756F2-5D78-4E2E-929A-EAF9092B6A98}"/>
    <cellStyle name="Финансовый 4 3 2 4 2 2" xfId="10043" xr:uid="{D1F9A152-29F0-4067-AE4A-E8F3C6E3A62D}"/>
    <cellStyle name="Финансовый 4 3 2 4 2 3" xfId="12903" xr:uid="{5D552650-BA32-4502-9B24-EEC3140B0FC8}"/>
    <cellStyle name="Финансовый 4 3 2 4 2 4" xfId="15757" xr:uid="{B0363DD4-9CD5-44FD-82DB-D8292F09ECA7}"/>
    <cellStyle name="Финансовый 4 3 2 4 3" xfId="1177" xr:uid="{6131990B-B3C3-422D-A47A-54AA10C909CC}"/>
    <cellStyle name="Финансовый 4 3 2 4 3 2" xfId="10373" xr:uid="{A108C3E6-5078-44B5-9F89-F347AEE9995A}"/>
    <cellStyle name="Финансовый 4 3 2 4 3 3" xfId="13233" xr:uid="{F46DCF83-BF66-4D7E-9286-AEE70113D87F}"/>
    <cellStyle name="Финансовый 4 3 2 4 3 4" xfId="16087" xr:uid="{957A6F9C-6458-4A73-925F-21D50BF4448C}"/>
    <cellStyle name="Финансовый 4 3 2 4 4" xfId="1489" xr:uid="{2DFB98FD-028E-4237-8F43-C3DC401599A7}"/>
    <cellStyle name="Финансовый 4 3 2 4 4 2" xfId="10687" xr:uid="{92B235C1-CBBF-4EED-BA8F-ED3663EB59C2}"/>
    <cellStyle name="Финансовый 4 3 2 4 4 3" xfId="13546" xr:uid="{CCDBE3B6-D5FB-4CE1-B6B8-08D56603534E}"/>
    <cellStyle name="Финансовый 4 3 2 4 4 4" xfId="16400" xr:uid="{033A338F-1124-46B7-AF4F-1C5B16FDB39B}"/>
    <cellStyle name="Финансовый 4 3 2 4 5" xfId="1841" xr:uid="{5356F4A4-CDBB-4A51-BE7F-92FDBA995EB7}"/>
    <cellStyle name="Финансовый 4 3 2 4 5 2" xfId="9773" xr:uid="{2A76AE45-2FA1-44CD-BAFA-D40104A84694}"/>
    <cellStyle name="Финансовый 4 3 2 4 5 3" xfId="12633" xr:uid="{7D8062D9-CB36-4FEE-8E3A-CFA829C3299F}"/>
    <cellStyle name="Финансовый 4 3 2 4 5 4" xfId="15487" xr:uid="{6E24018C-4A67-47D3-ADBF-92ADC7073A39}"/>
    <cellStyle name="Финансовый 4 3 2 4 6" xfId="2222" xr:uid="{DD22CCB3-2A37-481D-A66B-9486C87B6A40}"/>
    <cellStyle name="Финансовый 4 3 2 4 7" xfId="2787" xr:uid="{B099FE43-26CE-4702-B767-4DA0E2F2A622}"/>
    <cellStyle name="Финансовый 4 3 2 4 8" xfId="3211" xr:uid="{E4928B4D-7588-49DD-B62C-ECF294A20938}"/>
    <cellStyle name="Финансовый 4 3 2 4 9" xfId="3597" xr:uid="{B851811B-43DE-4EC1-B49D-A5DE260A2B44}"/>
    <cellStyle name="Финансовый 4 3 2 5" xfId="410" xr:uid="{702F160A-55DD-4E8D-A124-5D89B6AFFE10}"/>
    <cellStyle name="Финансовый 4 3 2 5 2" xfId="6209" xr:uid="{CCE3984E-9FDC-4124-9DCF-F01685FB0BCB}"/>
    <cellStyle name="Финансовый 4 3 2 5 2 2" xfId="9898" xr:uid="{F416A9A8-F067-4A22-9966-45FE11252A1A}"/>
    <cellStyle name="Финансовый 4 3 2 5 2 3" xfId="12758" xr:uid="{D116BE7F-F48E-4CCF-9E80-BB5DE9DAAAF7}"/>
    <cellStyle name="Финансовый 4 3 2 5 2 4" xfId="15612" xr:uid="{10F3AAD0-ABA6-44F2-A11A-FC8D8BAF64E1}"/>
    <cellStyle name="Финансовый 4 3 2 5 3" xfId="7726" xr:uid="{A80AFA26-BDD0-4C43-B227-89AC63735A4B}"/>
    <cellStyle name="Финансовый 4 3 2 5 4" xfId="9426" xr:uid="{F685F472-B7C9-46B2-8BAB-E130864D21C8}"/>
    <cellStyle name="Финансовый 4 3 2 5 5" xfId="12286" xr:uid="{B90112E1-84BE-4720-8FB9-E57146ED76A9}"/>
    <cellStyle name="Финансовый 4 3 2 5 6" xfId="15140" xr:uid="{C60F7915-4B9E-4A47-A4BD-7C1F7129719C}"/>
    <cellStyle name="Финансовый 4 3 2 6" xfId="452" xr:uid="{7B2C88E1-0300-428B-98CA-2CD4A2DB4D04}"/>
    <cellStyle name="Финансовый 4 3 2 6 2" xfId="10232" xr:uid="{0B7BF6DF-2A6C-4BB8-B5AC-113EAF036B9F}"/>
    <cellStyle name="Финансовый 4 3 2 6 3" xfId="13092" xr:uid="{F51D51B9-D99C-495A-99A3-E559EDBA7618}"/>
    <cellStyle name="Финансовый 4 3 2 6 4" xfId="15946" xr:uid="{9CF5DF37-0824-465B-A22E-EC6DE5FDDBAA}"/>
    <cellStyle name="Финансовый 4 3 2 7" xfId="667" xr:uid="{ECF7CC74-B48C-48C7-80D7-78FFB0D42852}"/>
    <cellStyle name="Финансовый 4 3 2 7 2" xfId="10546" xr:uid="{4B61597B-CD2D-48E8-BC7A-87D6AF9DB56D}"/>
    <cellStyle name="Финансовый 4 3 2 7 3" xfId="13405" xr:uid="{D67357FD-6794-4A5C-B7F7-1EAF821BF4E4}"/>
    <cellStyle name="Финансовый 4 3 2 7 4" xfId="16259" xr:uid="{205FE210-F3DB-4C79-8DB3-4DD4CB11DBE1}"/>
    <cellStyle name="Финансовый 4 3 2 8" xfId="1032" xr:uid="{594D2211-46E1-4F61-903F-55321958F272}"/>
    <cellStyle name="Финансовый 4 3 2 8 2" xfId="9707" xr:uid="{9B8D1010-D04F-4069-BF92-0A88AFB307E5}"/>
    <cellStyle name="Финансовый 4 3 2 8 3" xfId="12567" xr:uid="{E9C294C5-C791-4062-ABFF-674C6AAE8F0D}"/>
    <cellStyle name="Финансовый 4 3 2 8 4" xfId="15421" xr:uid="{6388C81F-E583-40EF-AD9C-E8EA474233FC}"/>
    <cellStyle name="Финансовый 4 3 2 9" xfId="1348" xr:uid="{BC25AA3A-1D1C-43F9-AB56-BF957A9038AA}"/>
    <cellStyle name="Финансовый 4 3 20" xfId="8066" xr:uid="{4316B572-3508-480F-8F3D-EAF238642A81}"/>
    <cellStyle name="Финансовый 4 3 21" xfId="10926" xr:uid="{159116C9-320C-410E-89DA-6AA6C76E5D5A}"/>
    <cellStyle name="Финансовый 4 3 22" xfId="13789" xr:uid="{5DA7AD7F-658F-4DBA-BE5C-6A3E06AE142A}"/>
    <cellStyle name="Финансовый 4 3 3" xfId="253" xr:uid="{5A4670A7-E7B5-495F-8169-5C7AEE5CA164}"/>
    <cellStyle name="Финансовый 4 3 3 10" xfId="3477" xr:uid="{26BBD876-945B-4738-91B0-971C647C66E7}"/>
    <cellStyle name="Финансовый 4 3 3 11" xfId="3838" xr:uid="{2C6FF2F7-920D-4E00-B62A-6A0A0E23A84C}"/>
    <cellStyle name="Финансовый 4 3 3 12" xfId="4233" xr:uid="{1B02A84F-61C1-42B6-9C77-F5B6EB9B059B}"/>
    <cellStyle name="Финансовый 4 3 3 13" xfId="4643" xr:uid="{B1888E85-44BD-4AD6-9A5B-69A977EDD565}"/>
    <cellStyle name="Финансовый 4 3 3 14" xfId="6406" xr:uid="{6F4AB14F-5678-419D-8DDD-48294241E963}"/>
    <cellStyle name="Финансовый 4 3 3 15" xfId="8104" xr:uid="{249F9066-21BD-451F-A256-A7B6B50994A7}"/>
    <cellStyle name="Финансовый 4 3 3 16" xfId="10963" xr:uid="{DFDD1E6F-4106-43A1-812B-0D47F26830D0}"/>
    <cellStyle name="Финансовый 4 3 3 17" xfId="13825" xr:uid="{594BE536-AE4C-4692-844E-9BB93A352AE2}"/>
    <cellStyle name="Финансовый 4 3 3 2" xfId="473" xr:uid="{17A46D83-03D6-4B7C-9C50-6B1DE5C084D8}"/>
    <cellStyle name="Финансовый 4 3 3 2 10" xfId="4042" xr:uid="{38D166E4-9B10-47BC-82A3-935B7755C590}"/>
    <cellStyle name="Финансовый 4 3 3 2 11" xfId="4435" xr:uid="{3FD673E4-231A-4483-A00E-A21D4BBA7F75}"/>
    <cellStyle name="Финансовый 4 3 3 2 12" xfId="4842" xr:uid="{AD9A24CE-9067-455C-8CAF-2A8F8B3BF865}"/>
    <cellStyle name="Финансовый 4 3 3 2 13" xfId="6602" xr:uid="{D97F38AD-E16B-493F-91F5-EBBDB8F348C1}"/>
    <cellStyle name="Финансовый 4 3 3 2 14" xfId="8302" xr:uid="{0E48AB2A-EEF8-4884-B6D0-DF66F9B51FBB}"/>
    <cellStyle name="Финансовый 4 3 3 2 15" xfId="11158" xr:uid="{3C74543F-1C16-4971-97A4-791219A26CBE}"/>
    <cellStyle name="Финансовый 4 3 3 2 16" xfId="14018" xr:uid="{F9B27CD3-4F66-4BA6-AEA1-1DCFD30FA6DE}"/>
    <cellStyle name="Финансовый 4 3 3 2 2" xfId="931" xr:uid="{70CBC054-A918-4B67-B297-EA54D10A6677}"/>
    <cellStyle name="Финансовый 4 3 3 2 2 2" xfId="10115" xr:uid="{3D856279-4F7A-45B0-B652-EBAFD2A163E7}"/>
    <cellStyle name="Финансовый 4 3 3 2 2 3" xfId="12975" xr:uid="{13B1C99F-4C8A-4E91-A7EA-396F732E77B6}"/>
    <cellStyle name="Финансовый 4 3 3 2 2 4" xfId="15829" xr:uid="{16A057F5-0759-4CDF-B0C7-58B958502CB1}"/>
    <cellStyle name="Финансовый 4 3 3 2 3" xfId="1249" xr:uid="{0E61ECAA-5336-4BDC-99AA-1EA4C5E70F34}"/>
    <cellStyle name="Финансовый 4 3 3 2 3 2" xfId="10445" xr:uid="{CDD8B667-0790-4BA8-BB64-0700EE5509B8}"/>
    <cellStyle name="Финансовый 4 3 3 2 3 3" xfId="13305" xr:uid="{9264E5B2-9FB4-425E-A3F9-8E211350E1CF}"/>
    <cellStyle name="Финансовый 4 3 3 2 3 4" xfId="16159" xr:uid="{4D5FD842-2207-4F9A-8069-60AA44191EED}"/>
    <cellStyle name="Финансовый 4 3 3 2 4" xfId="1561" xr:uid="{AE94ED7E-5500-4BE4-B304-10A62551078E}"/>
    <cellStyle name="Финансовый 4 3 3 2 4 2" xfId="10759" xr:uid="{518BC051-7529-4BC5-9DE2-E5A24A6AECCD}"/>
    <cellStyle name="Финансовый 4 3 3 2 4 3" xfId="13618" xr:uid="{877CA9D3-8696-4C14-ADAA-CBFB3B9FE087}"/>
    <cellStyle name="Финансовый 4 3 3 2 4 4" xfId="16472" xr:uid="{1E8F8802-D674-449D-B058-C0F89CCFEBF1}"/>
    <cellStyle name="Финансовый 4 3 3 2 5" xfId="1913" xr:uid="{AA11458F-187E-4BF8-BE84-941D3CC76657}"/>
    <cellStyle name="Финансовый 4 3 3 2 5 2" xfId="9794" xr:uid="{D8BE3D10-F5F7-48AC-BAF3-0808191053FD}"/>
    <cellStyle name="Финансовый 4 3 3 2 5 3" xfId="12654" xr:uid="{F83BBFFD-8D7D-4894-811A-54D377ED6A27}"/>
    <cellStyle name="Финансовый 4 3 3 2 5 4" xfId="15508" xr:uid="{76B00198-43EF-4222-AD63-80B9FA4F4183}"/>
    <cellStyle name="Финансовый 4 3 3 2 6" xfId="2301" xr:uid="{AC754204-320E-4602-B418-4F4337AE64CF}"/>
    <cellStyle name="Финансовый 4 3 3 2 7" xfId="2866" xr:uid="{EC0C8FB1-0A58-4FFB-AD50-40051BC95BFA}"/>
    <cellStyle name="Финансовый 4 3 3 2 8" xfId="3286" xr:uid="{F0BFF2C9-8086-48E5-8CF4-1E79B5848D23}"/>
    <cellStyle name="Финансовый 4 3 3 2 9" xfId="3669" xr:uid="{30B64B4D-C684-4C80-B255-D9FA0B0C1511}"/>
    <cellStyle name="Финансовый 4 3 3 3" xfId="688" xr:uid="{A5FB7C18-7AAF-4B34-8910-2C44B82D9270}"/>
    <cellStyle name="Финансовый 4 3 3 3 2" xfId="6212" xr:uid="{A31C9CC5-AE0B-437B-9707-D01B9D802ABF}"/>
    <cellStyle name="Финансовый 4 3 3 3 2 2" xfId="9919" xr:uid="{8B261CEF-48EC-4B10-BACE-5586B0F8585C}"/>
    <cellStyle name="Финансовый 4 3 3 3 2 3" xfId="12779" xr:uid="{D64C2F55-7C48-406B-99A7-C2FF54112DFE}"/>
    <cellStyle name="Финансовый 4 3 3 3 2 4" xfId="15633" xr:uid="{F0270D96-533F-46DF-B494-0641A45FFC8B}"/>
    <cellStyle name="Финансовый 4 3 3 3 3" xfId="7729" xr:uid="{C987CA9B-3FB5-4EE7-9C93-DBAFB7A5AC70}"/>
    <cellStyle name="Финансовый 4 3 3 3 4" xfId="9429" xr:uid="{2C6264CD-0B31-4CD6-B80C-FF954278FD98}"/>
    <cellStyle name="Финансовый 4 3 3 3 5" xfId="12289" xr:uid="{19E7968A-6AFA-4B26-8DB9-26CA2067FDE7}"/>
    <cellStyle name="Финансовый 4 3 3 3 6" xfId="15143" xr:uid="{0657D245-98F6-41A0-B412-A58F64708C49}"/>
    <cellStyle name="Финансовый 4 3 3 4" xfId="1053" xr:uid="{6C012A33-30EB-4DBE-A8EF-0FF52ED4C7AA}"/>
    <cellStyle name="Финансовый 4 3 3 4 2" xfId="10253" xr:uid="{7A2AAE48-2356-449C-8EFB-5B0AB70FFCCF}"/>
    <cellStyle name="Финансовый 4 3 3 4 3" xfId="13113" xr:uid="{1DFA85FF-52BF-4FCE-9A6A-57E2A361438C}"/>
    <cellStyle name="Финансовый 4 3 3 4 4" xfId="15967" xr:uid="{30C225A2-EEEA-4D4A-B57C-0C650B093409}"/>
    <cellStyle name="Финансовый 4 3 3 5" xfId="1369" xr:uid="{C5F5FC99-BF86-4BBD-B854-82C9349B9EA7}"/>
    <cellStyle name="Финансовый 4 3 3 5 2" xfId="10567" xr:uid="{0E3971DB-ADDE-44C0-B761-A13D4458A406}"/>
    <cellStyle name="Финансовый 4 3 3 5 3" xfId="13426" xr:uid="{5775D16D-7CF7-4220-BFBE-C39C8B879D93}"/>
    <cellStyle name="Финансовый 4 3 3 5 4" xfId="16280" xr:uid="{5E15B18F-6BB9-41F6-8D41-8179F40B1931}"/>
    <cellStyle name="Финансовый 4 3 3 6" xfId="1721" xr:uid="{EA5B9C2C-BFBE-4CFB-87BE-B6B7CF82C76E}"/>
    <cellStyle name="Финансовый 4 3 3 6 2" xfId="9728" xr:uid="{988A5C91-1004-42F9-9CA3-F1DEC1DF0464}"/>
    <cellStyle name="Финансовый 4 3 3 6 3" xfId="12588" xr:uid="{FE262A24-3FF3-46FC-8AAC-5EB525A6F724}"/>
    <cellStyle name="Финансовый 4 3 3 6 4" xfId="15442" xr:uid="{DC9B25A3-329B-413E-AA2F-A8F138AED8F7}"/>
    <cellStyle name="Финансовый 4 3 3 7" xfId="2077" xr:uid="{D703AB9C-037A-441F-B644-A37A98B4A92D}"/>
    <cellStyle name="Финансовый 4 3 3 8" xfId="2657" xr:uid="{5DF46E5B-B026-45C9-ABB2-96D39EDF7C62}"/>
    <cellStyle name="Финансовый 4 3 3 9" xfId="3076" xr:uid="{5AFA6CCE-4D6E-42C6-BB36-C84706FB90A5}"/>
    <cellStyle name="Финансовый 4 3 4" xfId="316" xr:uid="{E2631BE7-E422-477E-8B8E-117551C2A317}"/>
    <cellStyle name="Финансовый 4 3 4 10" xfId="3529" xr:uid="{BD18B79E-58D9-4117-AE99-0B109A7B981E}"/>
    <cellStyle name="Финансовый 4 3 4 11" xfId="3894" xr:uid="{06ED7C01-4959-467E-8232-8891CD8466A4}"/>
    <cellStyle name="Финансовый 4 3 4 12" xfId="4288" xr:uid="{5311E4DA-372B-4BB7-9A00-F22E222A1FA5}"/>
    <cellStyle name="Финансовый 4 3 4 13" xfId="4697" xr:uid="{F9D11801-D171-49EB-935E-0FBBB0550F72}"/>
    <cellStyle name="Финансовый 4 3 4 14" xfId="6460" xr:uid="{11122D0B-577B-4FEB-8332-71F50D82D689}"/>
    <cellStyle name="Финансовый 4 3 4 15" xfId="8157" xr:uid="{9BC5B3CC-844D-4520-92A7-ECEC1E3D3CFF}"/>
    <cellStyle name="Финансовый 4 3 4 16" xfId="11015" xr:uid="{BE11B284-7A1D-42F2-92EA-76E83D6785F3}"/>
    <cellStyle name="Финансовый 4 3 4 17" xfId="13877" xr:uid="{898F17F5-7A1A-4AD9-8BC6-395FBBD3759C}"/>
    <cellStyle name="Финансовый 4 3 4 2" xfId="568" xr:uid="{CE32DCDE-288B-44F7-9FD1-2577286FAF8F}"/>
    <cellStyle name="Финансовый 4 3 4 2 10" xfId="4091" xr:uid="{01C6D846-A08E-4661-B231-C896117A9FB4}"/>
    <cellStyle name="Финансовый 4 3 4 2 11" xfId="4484" xr:uid="{014F97C8-2C8F-48F0-B8F2-13E5CA4531FD}"/>
    <cellStyle name="Финансовый 4 3 4 2 12" xfId="4891" xr:uid="{0EAD7CFC-4040-4092-94AC-2EE071763F85}"/>
    <cellStyle name="Финансовый 4 3 4 2 13" xfId="6651" xr:uid="{74F4C5CF-6DDA-4200-9902-FC6DEEF1803F}"/>
    <cellStyle name="Финансовый 4 3 4 2 14" xfId="8351" xr:uid="{4FB710B2-0CAC-4659-8667-77B49E95E1C8}"/>
    <cellStyle name="Финансовый 4 3 4 2 15" xfId="11207" xr:uid="{F9265FE5-43E6-4CAE-94E6-FAF69F12ACD0}"/>
    <cellStyle name="Финансовый 4 3 4 2 16" xfId="14067" xr:uid="{BE866448-65BC-4132-8C1A-48758C512805}"/>
    <cellStyle name="Финансовый 4 3 4 2 2" xfId="980" xr:uid="{FB5172C7-F2C9-4069-A372-AFDB62B29B93}"/>
    <cellStyle name="Финансовый 4 3 4 2 2 2" xfId="10494" xr:uid="{4DA2824B-7F34-4581-8BCB-88C00FFA5428}"/>
    <cellStyle name="Финансовый 4 3 4 2 2 3" xfId="13354" xr:uid="{0F7C17BA-CDF1-4516-80BF-3335D6B2872F}"/>
    <cellStyle name="Финансовый 4 3 4 2 2 4" xfId="16208" xr:uid="{D0E46E69-51E4-4313-9901-1857BBF95036}"/>
    <cellStyle name="Финансовый 4 3 4 2 3" xfId="1298" xr:uid="{9FB58627-E293-4973-8B00-701CBF788795}"/>
    <cellStyle name="Финансовый 4 3 4 2 3 2" xfId="10808" xr:uid="{BD85E288-AB8F-49E3-A2E9-8FF864645E51}"/>
    <cellStyle name="Финансовый 4 3 4 2 3 3" xfId="13667" xr:uid="{1B678956-B91D-4BD7-A4A9-CCC99273D2A7}"/>
    <cellStyle name="Финансовый 4 3 4 2 3 4" xfId="16521" xr:uid="{0EAA423D-4435-432C-899B-108EAA9A3923}"/>
    <cellStyle name="Финансовый 4 3 4 2 4" xfId="1610" xr:uid="{0EA7AD2E-B2C6-40CF-B465-7B089842F069}"/>
    <cellStyle name="Финансовый 4 3 4 2 4 2" xfId="10164" xr:uid="{02A52E4E-F200-4AC3-B9D7-AE7773E6E4F3}"/>
    <cellStyle name="Финансовый 4 3 4 2 4 3" xfId="13024" xr:uid="{4519171D-B0C3-4CAF-A6AB-CEAAC56E99A9}"/>
    <cellStyle name="Финансовый 4 3 4 2 4 4" xfId="15878" xr:uid="{FE1D8A07-8FF3-483D-A777-B2D7EF421D07}"/>
    <cellStyle name="Финансовый 4 3 4 2 5" xfId="1962" xr:uid="{46FD6969-4DBE-41D8-9995-C5D01808721F}"/>
    <cellStyle name="Финансовый 4 3 4 2 6" xfId="2350" xr:uid="{A5DDEFBB-199E-4FF5-9646-07F1B1B64B3C}"/>
    <cellStyle name="Финансовый 4 3 4 2 7" xfId="2915" xr:uid="{1EBEA4B3-4B43-450C-A016-0153935C675A}"/>
    <cellStyle name="Финансовый 4 3 4 2 8" xfId="3335" xr:uid="{35603F89-7187-47D4-B84B-7F41D6EB2B06}"/>
    <cellStyle name="Финансовый 4 3 4 2 9" xfId="3718" xr:uid="{01D2F3D6-0276-419F-9903-D06FC120FA08}"/>
    <cellStyle name="Финансовый 4 3 4 3" xfId="740" xr:uid="{56572692-BF4F-41B8-839D-5E530C897B58}"/>
    <cellStyle name="Финансовый 4 3 4 3 2" xfId="6213" xr:uid="{1B4A54E8-CF17-451A-B3E5-28E66B8D2340}"/>
    <cellStyle name="Финансовый 4 3 4 3 2 2" xfId="9971" xr:uid="{51FB2F1A-AC01-4E28-8A14-FACDA860B525}"/>
    <cellStyle name="Финансовый 4 3 4 3 2 3" xfId="12831" xr:uid="{26B0F802-64A1-461C-8410-3F86ECFB59D3}"/>
    <cellStyle name="Финансовый 4 3 4 3 2 4" xfId="15685" xr:uid="{62FE8675-9AAB-4F3E-AF47-7F50AB7B57A5}"/>
    <cellStyle name="Финансовый 4 3 4 3 3" xfId="7730" xr:uid="{763F2FB7-C460-4E67-8894-E203AD7DA4B8}"/>
    <cellStyle name="Финансовый 4 3 4 3 4" xfId="9430" xr:uid="{10A22CEA-A1D4-480D-B13F-1BFC66DCC2D9}"/>
    <cellStyle name="Финансовый 4 3 4 3 5" xfId="12290" xr:uid="{A92D6562-96FC-4EE7-99AD-B5AC91AA9047}"/>
    <cellStyle name="Финансовый 4 3 4 3 6" xfId="15144" xr:uid="{03816AAD-0DE3-47E7-8A5F-CDF4F06847AB}"/>
    <cellStyle name="Финансовый 4 3 4 4" xfId="1105" xr:uid="{56EAFB57-3502-4EB1-A343-846102437EEB}"/>
    <cellStyle name="Финансовый 4 3 4 4 2" xfId="10305" xr:uid="{C3DAB738-75FB-4EB9-B051-3F84ABDFA0CA}"/>
    <cellStyle name="Финансовый 4 3 4 4 3" xfId="13165" xr:uid="{7265C018-C244-454F-853F-2C5ABA877901}"/>
    <cellStyle name="Финансовый 4 3 4 4 4" xfId="16019" xr:uid="{AEB34FCE-25E9-4EE5-B9EA-241BFEAB5087}"/>
    <cellStyle name="Финансовый 4 3 4 5" xfId="1421" xr:uid="{9C3BDEAC-ACC8-4BE0-BC3A-9E15E87FFF34}"/>
    <cellStyle name="Финансовый 4 3 4 5 2" xfId="10619" xr:uid="{68678CE4-31BA-429C-82BF-C7812049ACC8}"/>
    <cellStyle name="Финансовый 4 3 4 5 3" xfId="13478" xr:uid="{7A49D5BF-8DEB-4B4A-92E4-C294D0807A31}"/>
    <cellStyle name="Финансовый 4 3 4 5 4" xfId="16332" xr:uid="{A6282EFC-FC1C-4E13-94F6-5CA9F87AB9E6}"/>
    <cellStyle name="Финансовый 4 3 4 6" xfId="1773" xr:uid="{70C52C96-8916-4CA0-A9D5-5ADE4C33D1CA}"/>
    <cellStyle name="Финансовый 4 3 4 6 2" xfId="9846" xr:uid="{B97E9DC7-749B-4787-B5D6-AE8F76684BF3}"/>
    <cellStyle name="Финансовый 4 3 4 6 3" xfId="12706" xr:uid="{D7E02A13-915D-41CA-8064-E00C61199735}"/>
    <cellStyle name="Финансовый 4 3 4 6 4" xfId="15560" xr:uid="{50806505-FBDB-4331-8AF7-6063B9CBA9E4}"/>
    <cellStyle name="Финансовый 4 3 4 7" xfId="2139" xr:uid="{F757CD1C-F2FD-4C99-B6E6-0C4856AE9EEE}"/>
    <cellStyle name="Финансовый 4 3 4 8" xfId="2714" xr:uid="{537502EA-3EAE-4141-994D-0776BBD7FF6D}"/>
    <cellStyle name="Финансовый 4 3 4 9" xfId="3137" xr:uid="{8C7CC8B4-70EB-4256-9FE9-886CD56E53BC}"/>
    <cellStyle name="Финансовый 4 3 5" xfId="356" xr:uid="{5F384B42-2C45-479C-B1E6-8D2212C9B8BE}"/>
    <cellStyle name="Финансовый 4 3 5 10" xfId="3955" xr:uid="{BE4AC138-E747-4237-BAA9-76DA0242029D}"/>
    <cellStyle name="Финансовый 4 3 5 11" xfId="4348" xr:uid="{E40C6D03-0375-4542-B8B8-12C243FC0A11}"/>
    <cellStyle name="Финансовый 4 3 5 12" xfId="4759" xr:uid="{77CF9668-9053-470B-B9B4-1423F2FE3ABD}"/>
    <cellStyle name="Финансовый 4 3 5 13" xfId="6518" xr:uid="{C803E82C-5DC5-4A68-8D60-1DBDD7F90F3D}"/>
    <cellStyle name="Финансовый 4 3 5 14" xfId="8218" xr:uid="{2BD58DD7-1FD0-4948-9690-14DB6482F58A}"/>
    <cellStyle name="Финансовый 4 3 5 15" xfId="11075" xr:uid="{13C56AB4-6F09-4C44-9BD3-ADAF43A410B9}"/>
    <cellStyle name="Финансовый 4 3 5 16" xfId="13935" xr:uid="{F6A65A3A-57A8-4A5F-9542-9945BFF8935E}"/>
    <cellStyle name="Финансовый 4 3 5 2" xfId="808" xr:uid="{85343561-DAB7-4F75-B300-84BD3C34ADB9}"/>
    <cellStyle name="Финансовый 4 3 5 2 2" xfId="6214" xr:uid="{D71B31E4-054A-4A25-9135-134FF203B338}"/>
    <cellStyle name="Финансовый 4 3 5 2 2 2" xfId="10032" xr:uid="{590A72AE-045A-484D-A733-821F77DAAFCE}"/>
    <cellStyle name="Финансовый 4 3 5 2 2 3" xfId="12892" xr:uid="{4D1841D8-4BEC-47C2-B532-196EB1F3471D}"/>
    <cellStyle name="Финансовый 4 3 5 2 2 4" xfId="15746" xr:uid="{3D68A1EB-7A3E-4B8E-AC74-4351C19454DC}"/>
    <cellStyle name="Финансовый 4 3 5 3" xfId="1166" xr:uid="{33DD3C1B-BFB6-45D4-8389-127095849ACD}"/>
    <cellStyle name="Финансовый 4 3 5 3 2" xfId="10362" xr:uid="{5A6AFB53-F6E5-4CDF-89F1-7167C51184EE}"/>
    <cellStyle name="Финансовый 4 3 5 3 3" xfId="13222" xr:uid="{BF0F0263-B1E0-4555-9489-066999AF9239}"/>
    <cellStyle name="Финансовый 4 3 5 3 4" xfId="16076" xr:uid="{4782EA97-AF42-4DF2-8BC5-20BCF6C3E2D5}"/>
    <cellStyle name="Финансовый 4 3 5 4" xfId="1478" xr:uid="{312953D7-EE3A-49CD-857D-6EB4E9E2A2AD}"/>
    <cellStyle name="Финансовый 4 3 5 4 2" xfId="10676" xr:uid="{D33342A4-D210-48B0-B746-8C700881A836}"/>
    <cellStyle name="Финансовый 4 3 5 4 3" xfId="13535" xr:uid="{61EA41E6-8B47-47CE-92B7-799A1492A92E}"/>
    <cellStyle name="Финансовый 4 3 5 4 4" xfId="16389" xr:uid="{40862194-CC3B-46D6-B044-8B3243EC3471}"/>
    <cellStyle name="Финансовый 4 3 5 5" xfId="1830" xr:uid="{B04C18DD-4D92-4C90-A591-12A0B422666A}"/>
    <cellStyle name="Финансовый 4 3 5 5 2" xfId="9761" xr:uid="{990DBA5B-4899-4EAD-A878-5C3F86CCFECB}"/>
    <cellStyle name="Финансовый 4 3 5 5 3" xfId="12621" xr:uid="{A9F3AF92-553D-40F8-9AAA-0ED06BB113AD}"/>
    <cellStyle name="Финансовый 4 3 5 5 4" xfId="15475" xr:uid="{8394E8F7-6B75-4EFF-9352-732336E135B8}"/>
    <cellStyle name="Финансовый 4 3 5 6" xfId="2211" xr:uid="{A9873F0B-83DD-4A04-9280-2C75B7313FC1}"/>
    <cellStyle name="Финансовый 4 3 5 7" xfId="2776" xr:uid="{3F8F6CED-A899-4DBD-8471-6FA69EDC0F85}"/>
    <cellStyle name="Финансовый 4 3 5 8" xfId="3200" xr:uid="{9A50F0C7-1F5F-4E19-AC8A-5B527A5F77B9}"/>
    <cellStyle name="Финансовый 4 3 5 9" xfId="3586" xr:uid="{096E7756-9E8A-4B47-9688-5527952ED7D2}"/>
    <cellStyle name="Финансовый 4 3 6" xfId="398" xr:uid="{30D33009-E542-4C79-9320-535E453251E5}"/>
    <cellStyle name="Финансовый 4 3 6 2" xfId="6208" xr:uid="{F233E8EA-E900-4115-86AC-52B999E1FE31}"/>
    <cellStyle name="Финансовый 4 3 6 2 2" xfId="9888" xr:uid="{9A186C5C-E01D-4ADE-89F2-3B455FB06BF7}"/>
    <cellStyle name="Финансовый 4 3 6 2 3" xfId="12748" xr:uid="{4869956A-30AA-4A49-9E9E-90C6A01DA529}"/>
    <cellStyle name="Финансовый 4 3 6 2 4" xfId="15602" xr:uid="{67D61757-3A37-44C9-A00A-ECB1AFBEAEC5}"/>
    <cellStyle name="Финансовый 4 3 6 3" xfId="7725" xr:uid="{276F1637-1520-4B74-9804-5F074A4159BA}"/>
    <cellStyle name="Финансовый 4 3 6 4" xfId="9425" xr:uid="{5A1701D0-48FD-4785-8C80-93F38F2A8385}"/>
    <cellStyle name="Финансовый 4 3 6 5" xfId="12285" xr:uid="{E1C44929-EBFD-4F43-A547-C1D4EFC48BD4}"/>
    <cellStyle name="Финансовый 4 3 6 6" xfId="15139" xr:uid="{E68CA0BA-CF14-4EA2-A7DF-1E327ADA7A57}"/>
    <cellStyle name="Финансовый 4 3 7" xfId="440" xr:uid="{5B11FEB5-0017-43BE-829F-E2166EA7D426}"/>
    <cellStyle name="Финансовый 4 3 7 2" xfId="10220" xr:uid="{F9A53A73-9E25-4247-91C1-5B438D3E1E9B}"/>
    <cellStyle name="Финансовый 4 3 7 3" xfId="13080" xr:uid="{A5435087-9DE4-4173-8643-FBCE5BE4F2B1}"/>
    <cellStyle name="Финансовый 4 3 7 4" xfId="15934" xr:uid="{DBA66167-C010-4622-B816-2C7B75916298}"/>
    <cellStyle name="Финансовый 4 3 8" xfId="655" xr:uid="{1FA49447-CF66-4B24-80AF-7D80BD08F367}"/>
    <cellStyle name="Финансовый 4 3 8 2" xfId="10534" xr:uid="{A8F8B5D4-9468-4E50-BF20-F7188FCD7A04}"/>
    <cellStyle name="Финансовый 4 3 8 3" xfId="13393" xr:uid="{BAFD5C5B-53E2-4831-A0D8-6C3660385794}"/>
    <cellStyle name="Финансовый 4 3 8 4" xfId="16247" xr:uid="{123020F3-F609-45F6-B95E-44AE2452C2DB}"/>
    <cellStyle name="Финансовый 4 3 9" xfId="1022" xr:uid="{E3B4206B-DB07-4FAC-AF82-378EFF5EDC8B}"/>
    <cellStyle name="Финансовый 4 3 9 2" xfId="9695" xr:uid="{42441965-CB72-4824-86E0-25F3C19D0FD4}"/>
    <cellStyle name="Финансовый 4 3 9 3" xfId="12555" xr:uid="{97800BD8-67CC-4D58-AB53-7C090DEA4B51}"/>
    <cellStyle name="Финансовый 4 3 9 4" xfId="15409" xr:uid="{17F1E233-D6A7-4AED-8145-969243240DF5}"/>
    <cellStyle name="Финансовый 4 4" xfId="44" xr:uid="{00000000-0005-0000-0000-00009A000000}"/>
    <cellStyle name="Финансовый 4 4 10" xfId="1680" xr:uid="{4CC9BDEC-BF1F-4904-9DB5-AD49EED9C396}"/>
    <cellStyle name="Финансовый 4 4 11" xfId="1998" xr:uid="{3A70BD1A-B4D5-4D32-9F8B-49E0A4AEFC7A}"/>
    <cellStyle name="Финансовый 4 4 12" xfId="2577" xr:uid="{D2932F70-5F25-4AA4-B6F2-7F76599DE87F}"/>
    <cellStyle name="Финансовый 4 4 13" xfId="3001" xr:uid="{101AF8F7-D1E8-402B-B1C0-98090F58B473}"/>
    <cellStyle name="Финансовый 4 4 14" xfId="3431" xr:uid="{88158EFD-119B-481A-9DF7-0CC9B6F2DF08}"/>
    <cellStyle name="Финансовый 4 4 15" xfId="3771" xr:uid="{241BF7C5-DFF4-47BB-AC03-AAAE0AF16FF5}"/>
    <cellStyle name="Финансовый 4 4 16" xfId="4174" xr:uid="{58633C03-3693-427F-8BC5-1DF0517BF4C0}"/>
    <cellStyle name="Финансовый 4 4 17" xfId="4590" xr:uid="{48E39FED-317E-440B-8A4E-37C626443222}"/>
    <cellStyle name="Финансовый 4 4 18" xfId="6357" xr:uid="{529AA4AF-8CEB-43FB-A02A-1E548511AC1C}"/>
    <cellStyle name="Финансовый 4 4 19" xfId="8058" xr:uid="{75E224F4-FBE2-4273-A6CD-C043B5647089}"/>
    <cellStyle name="Финансовый 4 4 2" xfId="245" xr:uid="{FF1E962E-CAB1-47D5-AC52-DBB1F9F95741}"/>
    <cellStyle name="Финансовый 4 4 2 10" xfId="3469" xr:uid="{D0EF923F-9BBA-40F2-96C9-464BFA7D2BAB}"/>
    <cellStyle name="Финансовый 4 4 2 11" xfId="3830" xr:uid="{16706EA0-5B46-48C0-810C-156C1FF2162E}"/>
    <cellStyle name="Финансовый 4 4 2 12" xfId="4225" xr:uid="{112C7A20-150F-4A6A-8789-906391B2E82B}"/>
    <cellStyle name="Финансовый 4 4 2 13" xfId="4635" xr:uid="{EB7C3FFE-960C-4E1D-9AD6-814DED24286A}"/>
    <cellStyle name="Финансовый 4 4 2 14" xfId="6398" xr:uid="{EDEA5038-6E0E-4AEA-A748-0C902F2ACBBE}"/>
    <cellStyle name="Финансовый 4 4 2 15" xfId="8096" xr:uid="{B566B7D2-7DC0-4507-B090-8763CADAD211}"/>
    <cellStyle name="Финансовый 4 4 2 16" xfId="10955" xr:uid="{C013568B-4B1C-47FB-8AB9-4F1F691961C5}"/>
    <cellStyle name="Финансовый 4 4 2 17" xfId="13817" xr:uid="{A3CE51AC-311A-4BC4-9620-35C0C20CF89F}"/>
    <cellStyle name="Финансовый 4 4 2 2" xfId="465" xr:uid="{8C792DDF-AB9C-4FD8-BD9E-BEFDF8BD18F1}"/>
    <cellStyle name="Финансовый 4 4 2 2 10" xfId="4034" xr:uid="{67B3F215-B4D9-4D68-B452-AA115B1B8B78}"/>
    <cellStyle name="Финансовый 4 4 2 2 11" xfId="4427" xr:uid="{28CE53A4-87C1-49AD-AB39-BC2D34B12B3A}"/>
    <cellStyle name="Финансовый 4 4 2 2 12" xfId="4834" xr:uid="{ED823627-6CE3-4CCB-BFE2-C0C84C48B9E7}"/>
    <cellStyle name="Финансовый 4 4 2 2 13" xfId="6594" xr:uid="{5629094C-CDF2-4201-87D8-1E9768A77B47}"/>
    <cellStyle name="Финансовый 4 4 2 2 14" xfId="8294" xr:uid="{9DCCA9D1-A075-4C60-963F-4E8C794AEF79}"/>
    <cellStyle name="Финансовый 4 4 2 2 15" xfId="11150" xr:uid="{29CA5A17-EC24-4CB1-9A73-E6E5760D849E}"/>
    <cellStyle name="Финансовый 4 4 2 2 16" xfId="14010" xr:uid="{B8DA519D-3290-46DA-9FFD-D08FBBE755F7}"/>
    <cellStyle name="Финансовый 4 4 2 2 2" xfId="923" xr:uid="{5281B9D0-E39B-47BF-94BF-36A6E9AFECD8}"/>
    <cellStyle name="Финансовый 4 4 2 2 2 2" xfId="10107" xr:uid="{86162142-2DEB-4227-B7E8-5552A2E3EDC4}"/>
    <cellStyle name="Финансовый 4 4 2 2 2 3" xfId="12967" xr:uid="{6A050B8B-73C3-4A99-B2DB-1AE98FA3D8D8}"/>
    <cellStyle name="Финансовый 4 4 2 2 2 4" xfId="15821" xr:uid="{238BE926-4043-4662-B7EC-E7C2A22C177C}"/>
    <cellStyle name="Финансовый 4 4 2 2 3" xfId="1241" xr:uid="{268F4075-2AB5-4F38-A9ED-A204757A9360}"/>
    <cellStyle name="Финансовый 4 4 2 2 3 2" xfId="10437" xr:uid="{5A96F71D-270E-4307-81B5-609CA1CEF460}"/>
    <cellStyle name="Финансовый 4 4 2 2 3 3" xfId="13297" xr:uid="{10AA017F-4A5A-47DC-BB5D-7C25B0DBBFD2}"/>
    <cellStyle name="Финансовый 4 4 2 2 3 4" xfId="16151" xr:uid="{A2D605C9-07CD-4052-BD28-77CF1C7881BB}"/>
    <cellStyle name="Финансовый 4 4 2 2 4" xfId="1553" xr:uid="{AEBAFA66-5A2D-4105-BFC8-E163218D8F58}"/>
    <cellStyle name="Финансовый 4 4 2 2 4 2" xfId="10751" xr:uid="{A67F47EF-B2E0-47F4-ACFC-C6E0037C777F}"/>
    <cellStyle name="Финансовый 4 4 2 2 4 3" xfId="13610" xr:uid="{5BE063CF-C49B-4B21-ADB2-573C1B692A81}"/>
    <cellStyle name="Финансовый 4 4 2 2 4 4" xfId="16464" xr:uid="{FEC8FBF2-99B8-4CCE-BF93-1A8DB9B03836}"/>
    <cellStyle name="Финансовый 4 4 2 2 5" xfId="1905" xr:uid="{6E3BF23D-CA3F-47A3-867A-37E0B9C51A77}"/>
    <cellStyle name="Финансовый 4 4 2 2 5 2" xfId="9786" xr:uid="{CAED15E6-8724-4FC0-8411-42C1641D273A}"/>
    <cellStyle name="Финансовый 4 4 2 2 5 3" xfId="12646" xr:uid="{EB60A04E-55E9-4B9C-87E0-DBBCCC118CA0}"/>
    <cellStyle name="Финансовый 4 4 2 2 5 4" xfId="15500" xr:uid="{4D7EAEE8-5034-483E-8CC9-A2EA668BCB5B}"/>
    <cellStyle name="Финансовый 4 4 2 2 6" xfId="2293" xr:uid="{90FB8835-228D-4E0C-9ABA-45304A27DB4F}"/>
    <cellStyle name="Финансовый 4 4 2 2 7" xfId="2858" xr:uid="{0596E481-2611-422A-8CAD-CE9DE2B33DCF}"/>
    <cellStyle name="Финансовый 4 4 2 2 8" xfId="3278" xr:uid="{56DF134B-ED58-4125-AABF-68758297E620}"/>
    <cellStyle name="Финансовый 4 4 2 2 9" xfId="3661" xr:uid="{9059703A-5395-4A86-BF31-54EB5CDB6A4D}"/>
    <cellStyle name="Финансовый 4 4 2 3" xfId="680" xr:uid="{D4825677-687B-409D-910E-3C7E691917C2}"/>
    <cellStyle name="Финансовый 4 4 2 3 2" xfId="6216" xr:uid="{DF3D3BC9-4B70-4A87-AFCA-828AA0B01A6D}"/>
    <cellStyle name="Финансовый 4 4 2 3 2 2" xfId="9911" xr:uid="{D4336F88-CA8E-41F2-B75D-8E2C193B29A1}"/>
    <cellStyle name="Финансовый 4 4 2 3 2 3" xfId="12771" xr:uid="{DE0F4207-21A7-43BF-9C64-333245CB7BC0}"/>
    <cellStyle name="Финансовый 4 4 2 3 2 4" xfId="15625" xr:uid="{06DAA2A9-8EA4-48DE-940C-9F249DB72D06}"/>
    <cellStyle name="Финансовый 4 4 2 3 3" xfId="7732" xr:uid="{92E9CCFC-D043-4903-A7A2-6DC1205622AD}"/>
    <cellStyle name="Финансовый 4 4 2 3 4" xfId="9432" xr:uid="{9F837B3E-34CA-455B-BC55-2B4BBDD65545}"/>
    <cellStyle name="Финансовый 4 4 2 3 5" xfId="12292" xr:uid="{BDE7F0D9-D85D-4C8C-B946-65493AB8E1B4}"/>
    <cellStyle name="Финансовый 4 4 2 3 6" xfId="15146" xr:uid="{2165F3B4-BCFC-42AD-ACC5-B8316A3D2628}"/>
    <cellStyle name="Финансовый 4 4 2 4" xfId="1045" xr:uid="{FF880A04-4A20-4407-8794-4DC9DA43E17D}"/>
    <cellStyle name="Финансовый 4 4 2 4 2" xfId="10245" xr:uid="{7F263275-174E-44E5-8F04-59D6D024BC06}"/>
    <cellStyle name="Финансовый 4 4 2 4 3" xfId="13105" xr:uid="{4116C5A4-26CB-45E8-9066-E06DAC807D83}"/>
    <cellStyle name="Финансовый 4 4 2 4 4" xfId="15959" xr:uid="{18014071-ED37-4AD1-A072-E66EBED8EC98}"/>
    <cellStyle name="Финансовый 4 4 2 5" xfId="1361" xr:uid="{D06BBC56-2669-4FDA-90A5-21418CD787F6}"/>
    <cellStyle name="Финансовый 4 4 2 5 2" xfId="10559" xr:uid="{2EA37023-EF56-4941-80BF-A25C69240D39}"/>
    <cellStyle name="Финансовый 4 4 2 5 3" xfId="13418" xr:uid="{606577C1-FA1E-42B5-A2D9-43BFD6EE5242}"/>
    <cellStyle name="Финансовый 4 4 2 5 4" xfId="16272" xr:uid="{19791F1F-1264-4099-8C14-7B1B2DC37801}"/>
    <cellStyle name="Финансовый 4 4 2 6" xfId="1713" xr:uid="{F64DD9BA-EC97-4DC3-B2B1-6D814BFD2717}"/>
    <cellStyle name="Финансовый 4 4 2 6 2" xfId="9720" xr:uid="{05729157-E41A-41A0-91BA-9CAC34E698AE}"/>
    <cellStyle name="Финансовый 4 4 2 6 3" xfId="12580" xr:uid="{2DE51F7C-CA35-411F-A0F9-4595F19AA9C7}"/>
    <cellStyle name="Финансовый 4 4 2 6 4" xfId="15434" xr:uid="{69E7C301-7A3C-4AB4-B8AD-E5C955F4BDCD}"/>
    <cellStyle name="Финансовый 4 4 2 7" xfId="2069" xr:uid="{0BD4A0C4-249B-42F6-8778-2E6860FE2459}"/>
    <cellStyle name="Финансовый 4 4 2 8" xfId="2649" xr:uid="{1A178E00-1350-48AF-B125-98D90460C199}"/>
    <cellStyle name="Финансовый 4 4 2 9" xfId="3068" xr:uid="{D2875F8F-1456-4572-A269-65C5BB1BDE57}"/>
    <cellStyle name="Финансовый 4 4 20" xfId="10918" xr:uid="{EA0977B3-9F62-4B0E-BFC5-FC24F3D5A355}"/>
    <cellStyle name="Финансовый 4 4 21" xfId="13781" xr:uid="{58A34184-38F4-4C89-9DE7-2A93E6FD41C4}"/>
    <cellStyle name="Финансовый 4 4 3" xfId="308" xr:uid="{D4EA28DD-A893-4B69-9379-5973A372F962}"/>
    <cellStyle name="Финансовый 4 4 3 10" xfId="3521" xr:uid="{9BF8E575-27F9-4C57-9F6E-0F4446C204E3}"/>
    <cellStyle name="Финансовый 4 4 3 11" xfId="3886" xr:uid="{D9F701B8-1359-43D5-99F0-A26C68AB115F}"/>
    <cellStyle name="Финансовый 4 4 3 12" xfId="4280" xr:uid="{CE2D0282-4BF0-488B-AE96-1B865460751E}"/>
    <cellStyle name="Финансовый 4 4 3 13" xfId="4689" xr:uid="{FA610F19-AAE4-4B9F-B0F8-DD3DFA9F5B07}"/>
    <cellStyle name="Финансовый 4 4 3 14" xfId="6452" xr:uid="{BD52E1A3-A3CF-4DAA-9CFB-607E27AC08D9}"/>
    <cellStyle name="Финансовый 4 4 3 15" xfId="8149" xr:uid="{B4ACB2E8-8725-423C-8403-02B9FC995252}"/>
    <cellStyle name="Финансовый 4 4 3 16" xfId="11007" xr:uid="{328CD3F8-3882-496C-8B63-4C3C11F4390E}"/>
    <cellStyle name="Финансовый 4 4 3 17" xfId="13869" xr:uid="{F71650D6-E075-4C41-879A-348091465FD5}"/>
    <cellStyle name="Финансовый 4 4 3 2" xfId="559" xr:uid="{64AA6ABF-B16A-4F4F-B147-4C70FD2668E9}"/>
    <cellStyle name="Финансовый 4 4 3 2 10" xfId="4084" xr:uid="{A0ACB0DA-8288-47C8-AB71-5E0DEC3B8415}"/>
    <cellStyle name="Финансовый 4 4 3 2 11" xfId="4477" xr:uid="{36E6875F-437E-4634-9743-BC98FCEC7ECE}"/>
    <cellStyle name="Финансовый 4 4 3 2 12" xfId="4884" xr:uid="{34D21263-C130-40EA-85B6-6A30C3AB53C9}"/>
    <cellStyle name="Финансовый 4 4 3 2 13" xfId="6644" xr:uid="{B5717459-2AFC-47D1-A326-FD4462FEDCBF}"/>
    <cellStyle name="Финансовый 4 4 3 2 14" xfId="8344" xr:uid="{6659507E-EF28-4719-8F0B-CF52D7C5C0A1}"/>
    <cellStyle name="Финансовый 4 4 3 2 15" xfId="11200" xr:uid="{47AEB124-030A-4647-80FE-FB06A4AAC322}"/>
    <cellStyle name="Финансовый 4 4 3 2 16" xfId="14060" xr:uid="{83846D5B-656D-4AAB-AAAF-8F6CE94AA99B}"/>
    <cellStyle name="Финансовый 4 4 3 2 2" xfId="973" xr:uid="{F20C20CF-DB58-482D-A908-576355DDF6B4}"/>
    <cellStyle name="Финансовый 4 4 3 2 2 2" xfId="10487" xr:uid="{C9A92AC2-4F1C-464C-A51B-17B29F9F2988}"/>
    <cellStyle name="Финансовый 4 4 3 2 2 3" xfId="13347" xr:uid="{91220EB9-0D1D-4CD0-9C7A-0F677244DE73}"/>
    <cellStyle name="Финансовый 4 4 3 2 2 4" xfId="16201" xr:uid="{00D4D354-5260-4B0E-BAAE-A4FBB760B97E}"/>
    <cellStyle name="Финансовый 4 4 3 2 3" xfId="1291" xr:uid="{1AE205DC-485B-4380-B79B-33EAF60AD9A5}"/>
    <cellStyle name="Финансовый 4 4 3 2 3 2" xfId="10801" xr:uid="{DF923A47-53EF-48F3-A466-04468CC26A29}"/>
    <cellStyle name="Финансовый 4 4 3 2 3 3" xfId="13660" xr:uid="{51AD5EE9-A740-4F6A-9238-9C9043252091}"/>
    <cellStyle name="Финансовый 4 4 3 2 3 4" xfId="16514" xr:uid="{B6C642CF-A7D9-4215-AA69-6FA4C041C292}"/>
    <cellStyle name="Финансовый 4 4 3 2 4" xfId="1603" xr:uid="{F423681E-EA83-4DAD-ABC3-F56498E6CD44}"/>
    <cellStyle name="Финансовый 4 4 3 2 4 2" xfId="10157" xr:uid="{F44B09EF-37CF-463C-9686-D6B15F3F820D}"/>
    <cellStyle name="Финансовый 4 4 3 2 4 3" xfId="13017" xr:uid="{0F449CF0-39B3-474B-ABD0-BF01151BF9B4}"/>
    <cellStyle name="Финансовый 4 4 3 2 4 4" xfId="15871" xr:uid="{646F377C-6349-4CAA-9E1F-68C23DB7A86D}"/>
    <cellStyle name="Финансовый 4 4 3 2 5" xfId="1955" xr:uid="{41305970-0B44-4FCF-8B0B-F033FCEDD577}"/>
    <cellStyle name="Финансовый 4 4 3 2 6" xfId="2343" xr:uid="{18EE83B5-E794-4EAA-A5E9-9CCB8B2CB35A}"/>
    <cellStyle name="Финансовый 4 4 3 2 7" xfId="2908" xr:uid="{D3774B02-D711-4386-9640-E17116D323E5}"/>
    <cellStyle name="Финансовый 4 4 3 2 8" xfId="3328" xr:uid="{93B82903-9ECE-4A66-A17E-1A58620A994E}"/>
    <cellStyle name="Финансовый 4 4 3 2 9" xfId="3711" xr:uid="{8DBC945F-F3E4-40A1-AC8E-58BAB6520E15}"/>
    <cellStyle name="Финансовый 4 4 3 3" xfId="732" xr:uid="{BD883653-9A7E-40A5-A004-0C32A9D041DB}"/>
    <cellStyle name="Финансовый 4 4 3 3 2" xfId="6217" xr:uid="{08F118FA-7A62-4654-A96E-519413856352}"/>
    <cellStyle name="Финансовый 4 4 3 3 2 2" xfId="9963" xr:uid="{AD66924F-5264-4B68-B78D-3440985F8952}"/>
    <cellStyle name="Финансовый 4 4 3 3 2 3" xfId="12823" xr:uid="{9FF9625D-8401-481F-9E38-4B0724C3134A}"/>
    <cellStyle name="Финансовый 4 4 3 3 2 4" xfId="15677" xr:uid="{BB687509-25F6-4928-AFDD-2DA1C579B906}"/>
    <cellStyle name="Финансовый 4 4 3 3 3" xfId="7733" xr:uid="{BE425387-3EF5-45E4-9A8C-1AC0762EC22D}"/>
    <cellStyle name="Финансовый 4 4 3 3 4" xfId="9433" xr:uid="{6DF83C03-DEA1-4FEC-9CDD-D35EBA5E2288}"/>
    <cellStyle name="Финансовый 4 4 3 3 5" xfId="12293" xr:uid="{9352545F-00C1-4869-A64D-A546E10D330C}"/>
    <cellStyle name="Финансовый 4 4 3 3 6" xfId="15147" xr:uid="{0DBCF6D7-6EEC-470D-82E0-7596137AE416}"/>
    <cellStyle name="Финансовый 4 4 3 4" xfId="1097" xr:uid="{D939EBAE-14B4-44C1-A8EF-09354073990A}"/>
    <cellStyle name="Финансовый 4 4 3 4 2" xfId="10297" xr:uid="{762EC416-2BAF-4A8C-AA7A-35F786A5F784}"/>
    <cellStyle name="Финансовый 4 4 3 4 3" xfId="13157" xr:uid="{66E20033-0475-47EE-854F-DFD3E30E7F80}"/>
    <cellStyle name="Финансовый 4 4 3 4 4" xfId="16011" xr:uid="{5A24068A-DB65-4C5F-AE9E-7A92ED355781}"/>
    <cellStyle name="Финансовый 4 4 3 5" xfId="1413" xr:uid="{C4CA24AC-D951-49DA-A3FC-6E99C9DD64AE}"/>
    <cellStyle name="Финансовый 4 4 3 5 2" xfId="10611" xr:uid="{C550A74E-77A3-4B93-808F-CF268C821200}"/>
    <cellStyle name="Финансовый 4 4 3 5 3" xfId="13470" xr:uid="{78DB4890-E949-4629-BF02-863708E1E8CF}"/>
    <cellStyle name="Финансовый 4 4 3 5 4" xfId="16324" xr:uid="{7FF676EB-DFCC-42EF-8449-28CAAD46FB86}"/>
    <cellStyle name="Финансовый 4 4 3 6" xfId="1765" xr:uid="{9BE95DAA-8D66-4235-9F6D-65083735E4AF}"/>
    <cellStyle name="Финансовый 4 4 3 6 2" xfId="9838" xr:uid="{687ED933-666A-4F6D-845E-8D7405136B75}"/>
    <cellStyle name="Финансовый 4 4 3 6 3" xfId="12698" xr:uid="{4BB9D5AE-B0A7-482F-8D3A-9AA6829D7692}"/>
    <cellStyle name="Финансовый 4 4 3 6 4" xfId="15552" xr:uid="{29EB7760-A9FD-4D9A-9B47-6DD215764C28}"/>
    <cellStyle name="Финансовый 4 4 3 7" xfId="2131" xr:uid="{273B077F-5224-4971-8D0E-FDECA811C1AB}"/>
    <cellStyle name="Финансовый 4 4 3 8" xfId="2706" xr:uid="{DBD8742E-AB44-4238-A435-2A14C06AD6B4}"/>
    <cellStyle name="Финансовый 4 4 3 9" xfId="3129" xr:uid="{0E7CE174-37ED-419C-BC42-FDEDED941C2B}"/>
    <cellStyle name="Финансовый 4 4 4" xfId="348" xr:uid="{A95296EE-382E-4C56-9CB0-BA8F5BF157B9}"/>
    <cellStyle name="Финансовый 4 4 4 10" xfId="3947" xr:uid="{DBDD68E6-132A-4362-A888-FAEA0677B114}"/>
    <cellStyle name="Финансовый 4 4 4 11" xfId="4340" xr:uid="{C766CA44-60FD-403D-A280-63C5073DEE05}"/>
    <cellStyle name="Финансовый 4 4 4 12" xfId="4751" xr:uid="{B5E9904B-1697-42AA-BA66-5E599B2AF410}"/>
    <cellStyle name="Финансовый 4 4 4 13" xfId="6510" xr:uid="{2D6BF2D0-976D-4760-909C-44A15112FE29}"/>
    <cellStyle name="Финансовый 4 4 4 14" xfId="8210" xr:uid="{00B2A041-A3CB-424E-BCDB-41D95219A8B7}"/>
    <cellStyle name="Финансовый 4 4 4 15" xfId="11067" xr:uid="{9BA61129-ABB1-4C4F-B705-CBE7FDFFCF71}"/>
    <cellStyle name="Финансовый 4 4 4 16" xfId="13927" xr:uid="{6228F448-5765-4126-B713-30E5C1209149}"/>
    <cellStyle name="Финансовый 4 4 4 2" xfId="800" xr:uid="{591E0A0F-3B11-4875-B87E-7356531C756F}"/>
    <cellStyle name="Финансовый 4 4 4 2 2" xfId="6218" xr:uid="{117C0C73-F50A-4E91-85FE-DC670E497027}"/>
    <cellStyle name="Финансовый 4 4 4 2 2 2" xfId="10024" xr:uid="{AA6FC41A-48E0-4E40-9D6C-DBE50C0712B4}"/>
    <cellStyle name="Финансовый 4 4 4 2 2 3" xfId="12884" xr:uid="{4704B655-BB5F-4E28-9126-ACC9ADE6819B}"/>
    <cellStyle name="Финансовый 4 4 4 2 2 4" xfId="15738" xr:uid="{E61F32D2-24FD-43AD-8E60-92C1DCFF3931}"/>
    <cellStyle name="Финансовый 4 4 4 3" xfId="1158" xr:uid="{D9A684CB-2BFC-446C-9D3A-145F5723FF3C}"/>
    <cellStyle name="Финансовый 4 4 4 3 2" xfId="10354" xr:uid="{84D588BE-72A7-4182-B0EA-2CF6F77F69B9}"/>
    <cellStyle name="Финансовый 4 4 4 3 3" xfId="13214" xr:uid="{E4CAEFCE-79C4-41BE-8299-2A1A06D0D268}"/>
    <cellStyle name="Финансовый 4 4 4 3 4" xfId="16068" xr:uid="{3290AF76-CBA4-41CA-9486-054BF43F5368}"/>
    <cellStyle name="Финансовый 4 4 4 4" xfId="1470" xr:uid="{2D62E5E5-2751-4221-862F-1E409823855A}"/>
    <cellStyle name="Финансовый 4 4 4 4 2" xfId="10668" xr:uid="{CE031DA3-BC62-47D8-B3D1-97010AC73FCF}"/>
    <cellStyle name="Финансовый 4 4 4 4 3" xfId="13527" xr:uid="{502643DC-5AEB-4C69-9D94-A891EFDB69F9}"/>
    <cellStyle name="Финансовый 4 4 4 4 4" xfId="16381" xr:uid="{EB85F809-2244-47F7-B07C-8DD56923077E}"/>
    <cellStyle name="Финансовый 4 4 4 5" xfId="1822" xr:uid="{B138E6CA-BA37-4A2E-8859-C59862366BD3}"/>
    <cellStyle name="Финансовый 4 4 4 5 2" xfId="9753" xr:uid="{66F4902D-863F-4C73-BE74-ADB9FEB86439}"/>
    <cellStyle name="Финансовый 4 4 4 5 3" xfId="12613" xr:uid="{9FB22A68-7733-41E4-8162-4892C5DCB800}"/>
    <cellStyle name="Финансовый 4 4 4 5 4" xfId="15467" xr:uid="{FD99BDD6-ABB1-49C6-857A-97019E3C7CA2}"/>
    <cellStyle name="Финансовый 4 4 4 6" xfId="2203" xr:uid="{B83925E0-1084-4AC0-A765-CDF3D782C0CB}"/>
    <cellStyle name="Финансовый 4 4 4 7" xfId="2768" xr:uid="{0C1BF5F9-1624-409C-A1DE-7675CD529E03}"/>
    <cellStyle name="Финансовый 4 4 4 8" xfId="3192" xr:uid="{EB18358D-E1A1-49E7-A57F-9AA9E966BB31}"/>
    <cellStyle name="Финансовый 4 4 4 9" xfId="3578" xr:uid="{5562CC59-0D37-4CE1-8D1F-EFDFAD021E16}"/>
    <cellStyle name="Финансовый 4 4 5" xfId="390" xr:uid="{5AA74FFA-43C6-4AA6-BA55-DA38C8E7DAB4}"/>
    <cellStyle name="Финансовый 4 4 5 2" xfId="6215" xr:uid="{0584DF34-6976-4FE5-8F3C-D10643E389C3}"/>
    <cellStyle name="Финансовый 4 4 5 2 2" xfId="9881" xr:uid="{89C13A2F-37BE-4972-8565-15F372E9061E}"/>
    <cellStyle name="Финансовый 4 4 5 2 3" xfId="12741" xr:uid="{653D0850-1B3D-474C-8791-A1DECAACAF25}"/>
    <cellStyle name="Финансовый 4 4 5 2 4" xfId="15595" xr:uid="{A52DCFE8-15FC-473E-8A0B-07646750CC22}"/>
    <cellStyle name="Финансовый 4 4 5 3" xfId="7731" xr:uid="{350B07ED-819D-4151-92CD-CA9B4DFE8BD1}"/>
    <cellStyle name="Финансовый 4 4 5 4" xfId="9431" xr:uid="{32FB7161-C25E-47DB-9BB5-EF52CACC8656}"/>
    <cellStyle name="Финансовый 4 4 5 5" xfId="12291" xr:uid="{A481F6E7-487E-48EF-8A7B-81DEC3FD34E6}"/>
    <cellStyle name="Финансовый 4 4 5 6" xfId="15145" xr:uid="{C1A4F644-DECA-489D-B306-75A35DDCC2D4}"/>
    <cellStyle name="Финансовый 4 4 6" xfId="432" xr:uid="{536DC4A5-E137-44DB-8ED0-8366BC7954EF}"/>
    <cellStyle name="Финансовый 4 4 6 2" xfId="10212" xr:uid="{253BB96C-FD4D-4CA9-B3A5-5CA28C361135}"/>
    <cellStyle name="Финансовый 4 4 6 3" xfId="13072" xr:uid="{9AF96A81-182A-46A4-92AB-EEA7C259A0CA}"/>
    <cellStyle name="Финансовый 4 4 6 4" xfId="15926" xr:uid="{36AFE0C7-6FC6-42AA-9B27-01C07639D036}"/>
    <cellStyle name="Финансовый 4 4 7" xfId="647" xr:uid="{D3E3C2F5-D45F-4150-9376-9386D2E00C03}"/>
    <cellStyle name="Финансовый 4 4 7 2" xfId="10526" xr:uid="{AB8AE208-EACF-42FF-941F-221A4E7D9A93}"/>
    <cellStyle name="Финансовый 4 4 7 3" xfId="13385" xr:uid="{D071EA8F-EFB5-4E33-BF4B-E0C911415910}"/>
    <cellStyle name="Финансовый 4 4 7 4" xfId="16239" xr:uid="{98229A3B-1ECE-4767-BC2A-4EFB086302A4}"/>
    <cellStyle name="Финансовый 4 4 8" xfId="1015" xr:uid="{56CF652B-9C59-4B5C-AD20-54012FD7CFE9}"/>
    <cellStyle name="Финансовый 4 4 8 2" xfId="9687" xr:uid="{96B9E6D5-88F9-4578-9ABD-BF19752F47F3}"/>
    <cellStyle name="Финансовый 4 4 8 3" xfId="12547" xr:uid="{B73B1949-5F17-424C-8CFC-038642EDA04C}"/>
    <cellStyle name="Финансовый 4 4 8 4" xfId="15401" xr:uid="{40AF166A-0027-47DB-84F9-6896D7D0A8B1}"/>
    <cellStyle name="Финансовый 4 4 9" xfId="1328" xr:uid="{F37C7AC0-4E17-4241-B0D2-5A6CF02679D3}"/>
    <cellStyle name="Финансовый 4 5" xfId="61" xr:uid="{00000000-0005-0000-0000-00009B000000}"/>
    <cellStyle name="Финансовый 4 5 10" xfId="1692" xr:uid="{65F9365A-EFA6-4529-9396-EBFB6A97F06A}"/>
    <cellStyle name="Финансовый 4 5 11" xfId="2010" xr:uid="{C51C78B3-C30C-4FE0-AA50-D1A3FD846B14}"/>
    <cellStyle name="Финансовый 4 5 12" xfId="2589" xr:uid="{B8A91231-CCCF-4074-9776-CDB62EC3AF0A}"/>
    <cellStyle name="Финансовый 4 5 13" xfId="3013" xr:uid="{011717AC-A7C9-4E58-93D3-58075AE10870}"/>
    <cellStyle name="Финансовый 4 5 14" xfId="3443" xr:uid="{7D24D01F-1536-4DE8-8977-C7491B173410}"/>
    <cellStyle name="Финансовый 4 5 15" xfId="3783" xr:uid="{CADD7DA2-2D9B-41D3-B0C0-38BEA848C3CC}"/>
    <cellStyle name="Финансовый 4 5 16" xfId="4187" xr:uid="{3019AD7B-8711-4B7D-BCB3-7F3E4D5AB10D}"/>
    <cellStyle name="Финансовый 4 5 17" xfId="4602" xr:uid="{031D58E0-B54C-4BEC-BEFF-5C2E474D7031}"/>
    <cellStyle name="Финансовый 4 5 18" xfId="6369" xr:uid="{6F65637B-F7B1-4F65-8597-E1C7571AF697}"/>
    <cellStyle name="Финансовый 4 5 19" xfId="8070" xr:uid="{B8DC24C9-F084-4F9E-90DC-5DA651E0651E}"/>
    <cellStyle name="Финансовый 4 5 2" xfId="257" xr:uid="{2EBFFAD3-4102-44FE-AD26-16D74369F694}"/>
    <cellStyle name="Финансовый 4 5 2 10" xfId="3481" xr:uid="{8A019ED1-E99C-4F2F-AC3E-6770958A806E}"/>
    <cellStyle name="Финансовый 4 5 2 11" xfId="3842" xr:uid="{BAE58ED1-FAF1-497A-8D1B-F5AA11A56CAA}"/>
    <cellStyle name="Финансовый 4 5 2 12" xfId="4237" xr:uid="{641182AF-C9E1-4648-8A14-BF91FEA04768}"/>
    <cellStyle name="Финансовый 4 5 2 13" xfId="4647" xr:uid="{60D54909-50B2-4A41-BE0D-92DBA01E2927}"/>
    <cellStyle name="Финансовый 4 5 2 14" xfId="6410" xr:uid="{5B8F39B4-A77C-4AB0-9FBD-D4551CE2039B}"/>
    <cellStyle name="Финансовый 4 5 2 15" xfId="8108" xr:uid="{610B2EAB-C23E-4869-82C0-A8F3209CD030}"/>
    <cellStyle name="Финансовый 4 5 2 16" xfId="10967" xr:uid="{34CC8B22-E03A-4420-A801-41462216913C}"/>
    <cellStyle name="Финансовый 4 5 2 17" xfId="13829" xr:uid="{8BCAD33F-D7C8-4D4E-B32E-8C73339C2BD0}"/>
    <cellStyle name="Финансовый 4 5 2 2" xfId="477" xr:uid="{22314C94-690A-47A3-9049-77CCDA8714FE}"/>
    <cellStyle name="Финансовый 4 5 2 2 10" xfId="4046" xr:uid="{2E28BEEC-548C-4CE6-B9DD-F3398367FC78}"/>
    <cellStyle name="Финансовый 4 5 2 2 11" xfId="4439" xr:uid="{01FB3B4B-5F5E-4FC1-8E6D-17B44F07A295}"/>
    <cellStyle name="Финансовый 4 5 2 2 12" xfId="4846" xr:uid="{53EE449D-37E6-4968-85E0-973445EFA879}"/>
    <cellStyle name="Финансовый 4 5 2 2 13" xfId="6606" xr:uid="{AA187166-734C-4F95-BB9D-4248D578791B}"/>
    <cellStyle name="Финансовый 4 5 2 2 14" xfId="8306" xr:uid="{58219FF8-702A-4B63-A139-B1EAFC1516A7}"/>
    <cellStyle name="Финансовый 4 5 2 2 15" xfId="11162" xr:uid="{E8138BAD-342A-49B9-94BC-7B14775F9E03}"/>
    <cellStyle name="Финансовый 4 5 2 2 16" xfId="14022" xr:uid="{7AEE9408-E104-470B-9AEE-5CC5786E1E31}"/>
    <cellStyle name="Финансовый 4 5 2 2 2" xfId="935" xr:uid="{D6435663-A514-41AE-B282-AFEDF96E890E}"/>
    <cellStyle name="Финансовый 4 5 2 2 2 2" xfId="10119" xr:uid="{B41DB591-3E5F-400A-80D3-F504E15778CB}"/>
    <cellStyle name="Финансовый 4 5 2 2 2 3" xfId="12979" xr:uid="{4113D371-B704-448E-8C47-F9E64C8EB10A}"/>
    <cellStyle name="Финансовый 4 5 2 2 2 4" xfId="15833" xr:uid="{C3A4256C-736B-4CA1-AD13-943A901D2669}"/>
    <cellStyle name="Финансовый 4 5 2 2 3" xfId="1253" xr:uid="{5B04AE46-A1CB-4A46-8F41-CA92FE808EFF}"/>
    <cellStyle name="Финансовый 4 5 2 2 3 2" xfId="10449" xr:uid="{9D1F77AF-44FB-4E7E-887F-B9A447122FCA}"/>
    <cellStyle name="Финансовый 4 5 2 2 3 3" xfId="13309" xr:uid="{8C6B6CE8-91D4-45DD-A53D-BB2626A1C16C}"/>
    <cellStyle name="Финансовый 4 5 2 2 3 4" xfId="16163" xr:uid="{C28B9269-1775-4802-BF66-44FB2D729F23}"/>
    <cellStyle name="Финансовый 4 5 2 2 4" xfId="1565" xr:uid="{18894DB0-8085-4CC6-9893-6C6E447283C4}"/>
    <cellStyle name="Финансовый 4 5 2 2 4 2" xfId="10763" xr:uid="{87221745-B5E6-41F0-9D8D-A3B2C39CD3ED}"/>
    <cellStyle name="Финансовый 4 5 2 2 4 3" xfId="13622" xr:uid="{F4006099-99FA-46EC-B2A2-3C7E42122CAC}"/>
    <cellStyle name="Финансовый 4 5 2 2 4 4" xfId="16476" xr:uid="{8CE92F6B-7559-4FB6-B5C2-FE92F9E6A610}"/>
    <cellStyle name="Финансовый 4 5 2 2 5" xfId="1917" xr:uid="{4CB95B18-8FFC-4D90-872F-5855C7ABF6A1}"/>
    <cellStyle name="Финансовый 4 5 2 2 5 2" xfId="9798" xr:uid="{36331D6C-5BF0-4BD4-9C31-3C52EAD0BA16}"/>
    <cellStyle name="Финансовый 4 5 2 2 5 3" xfId="12658" xr:uid="{071B2458-190F-476A-B754-C939DCD94C77}"/>
    <cellStyle name="Финансовый 4 5 2 2 5 4" xfId="15512" xr:uid="{88C959D7-50E1-4916-A3DB-038988452C39}"/>
    <cellStyle name="Финансовый 4 5 2 2 6" xfId="2305" xr:uid="{08C7FF70-022A-48F0-B5B9-130F1EBE0C1B}"/>
    <cellStyle name="Финансовый 4 5 2 2 7" xfId="2870" xr:uid="{B330E3D9-5350-4C76-BD0D-C977DF627C65}"/>
    <cellStyle name="Финансовый 4 5 2 2 8" xfId="3290" xr:uid="{529CD164-3A8E-435C-AF26-5B4C4CE2C331}"/>
    <cellStyle name="Финансовый 4 5 2 2 9" xfId="3673" xr:uid="{CA470161-5EA6-4DA3-AB47-D239FCA17D77}"/>
    <cellStyle name="Финансовый 4 5 2 3" xfId="692" xr:uid="{FF7814ED-639C-4645-ABC1-344357CF22CD}"/>
    <cellStyle name="Финансовый 4 5 2 3 2" xfId="6220" xr:uid="{0C1DD38D-C229-4889-94C1-454B7D04BC6B}"/>
    <cellStyle name="Финансовый 4 5 2 3 2 2" xfId="9923" xr:uid="{E87A3D6D-5E4B-46D7-AA88-C2A83847AFB8}"/>
    <cellStyle name="Финансовый 4 5 2 3 2 3" xfId="12783" xr:uid="{79A5C892-5268-46A7-BA60-B071CEE3E453}"/>
    <cellStyle name="Финансовый 4 5 2 3 2 4" xfId="15637" xr:uid="{342402D1-4CB6-4988-B241-8D4FA36B288B}"/>
    <cellStyle name="Финансовый 4 5 2 3 3" xfId="7735" xr:uid="{6B3937FD-F351-48F7-9AC9-0F0325053E8E}"/>
    <cellStyle name="Финансовый 4 5 2 3 4" xfId="9435" xr:uid="{CFC0BC14-4358-41F8-A131-4866C5587B7A}"/>
    <cellStyle name="Финансовый 4 5 2 3 5" xfId="12295" xr:uid="{035534A1-0A4A-4674-A5E3-F841092FBB8C}"/>
    <cellStyle name="Финансовый 4 5 2 3 6" xfId="15149" xr:uid="{EBE7331B-B2C5-4BB3-9549-85D2CFFFCD10}"/>
    <cellStyle name="Финансовый 4 5 2 4" xfId="1057" xr:uid="{C6DB1F6E-1FB2-44C5-93A9-ADC99858111F}"/>
    <cellStyle name="Финансовый 4 5 2 4 2" xfId="10257" xr:uid="{CDD81844-6D9B-4B5C-9313-4D6166B668D7}"/>
    <cellStyle name="Финансовый 4 5 2 4 3" xfId="13117" xr:uid="{3EE593BB-7B02-4E7F-B9E7-0CE676EF85AD}"/>
    <cellStyle name="Финансовый 4 5 2 4 4" xfId="15971" xr:uid="{F636DB8A-577F-445D-B49B-4B973C6FC08F}"/>
    <cellStyle name="Финансовый 4 5 2 5" xfId="1373" xr:uid="{11E891BE-4A34-4896-B8C6-3F033762B1FD}"/>
    <cellStyle name="Финансовый 4 5 2 5 2" xfId="10571" xr:uid="{DCFFBC5F-84DE-4A27-8689-6DE25EF1A1FF}"/>
    <cellStyle name="Финансовый 4 5 2 5 3" xfId="13430" xr:uid="{AF524B6D-15F4-4414-8DBF-168E9E804339}"/>
    <cellStyle name="Финансовый 4 5 2 5 4" xfId="16284" xr:uid="{2E1E9167-BD45-4F46-96D6-96C11F33E47E}"/>
    <cellStyle name="Финансовый 4 5 2 6" xfId="1725" xr:uid="{0AA4BC3D-6D2A-4BDB-8E1C-32A20C9CA379}"/>
    <cellStyle name="Финансовый 4 5 2 6 2" xfId="9732" xr:uid="{423622B5-7ED3-4E5A-A6D5-789AF599B34E}"/>
    <cellStyle name="Финансовый 4 5 2 6 3" xfId="12592" xr:uid="{4025F330-FBDB-4C6C-A488-D828B6143711}"/>
    <cellStyle name="Финансовый 4 5 2 6 4" xfId="15446" xr:uid="{83882A5A-B08E-4BD9-B173-4EFA437D16F2}"/>
    <cellStyle name="Финансовый 4 5 2 7" xfId="2081" xr:uid="{7FEE84BA-E815-41FF-9E16-9D4BC43E75D4}"/>
    <cellStyle name="Финансовый 4 5 2 8" xfId="2661" xr:uid="{797D3F56-C6A7-4E9C-A61D-1D2E63CBDEB4}"/>
    <cellStyle name="Финансовый 4 5 2 9" xfId="3080" xr:uid="{CE7661FE-C30F-47A2-89DC-DBDA08BDC063}"/>
    <cellStyle name="Финансовый 4 5 20" xfId="10930" xr:uid="{48F622B1-6B1D-423F-9D93-33765CBD63F2}"/>
    <cellStyle name="Финансовый 4 5 21" xfId="13793" xr:uid="{2F228657-08F4-4371-B99E-E3F09A70461D}"/>
    <cellStyle name="Финансовый 4 5 3" xfId="320" xr:uid="{4EC01539-2582-4249-A5F9-51ECB673D1CA}"/>
    <cellStyle name="Финансовый 4 5 3 10" xfId="3532" xr:uid="{5E3C586B-A89F-4B69-A0AC-5E1AC382DEF5}"/>
    <cellStyle name="Финансовый 4 5 3 11" xfId="3897" xr:uid="{FBC420C4-5FA0-4DDF-B7AF-023A5E9129BE}"/>
    <cellStyle name="Финансовый 4 5 3 12" xfId="4291" xr:uid="{54E6D4E0-E282-4DD5-AF6A-949E9DB25961}"/>
    <cellStyle name="Финансовый 4 5 3 13" xfId="4700" xr:uid="{33CF5FE2-A77E-4E25-ABC5-A518979A623D}"/>
    <cellStyle name="Финансовый 4 5 3 14" xfId="6463" xr:uid="{CC50A43E-0486-4A65-8825-835B619DC9FE}"/>
    <cellStyle name="Финансовый 4 5 3 15" xfId="8160" xr:uid="{C40EB03D-32DF-468C-BD5B-48FF7C4268EB}"/>
    <cellStyle name="Финансовый 4 5 3 16" xfId="11018" xr:uid="{2308114A-BC15-4876-A698-F00D0A558D34}"/>
    <cellStyle name="Финансовый 4 5 3 17" xfId="13880" xr:uid="{65B33B8A-4C54-4C55-8C52-0D8F548CCAD5}"/>
    <cellStyle name="Финансовый 4 5 3 2" xfId="571" xr:uid="{03389905-65BA-4612-BEA3-456C7353ABD9}"/>
    <cellStyle name="Финансовый 4 5 3 2 10" xfId="4094" xr:uid="{E5C32C63-0F08-4048-827C-0C597B67F867}"/>
    <cellStyle name="Финансовый 4 5 3 2 11" xfId="4487" xr:uid="{8167AC35-959A-4FFD-8EE4-1F8CAAE2C95A}"/>
    <cellStyle name="Финансовый 4 5 3 2 12" xfId="4894" xr:uid="{AB57CB99-2395-45BE-ACA9-1A13F74C6DD3}"/>
    <cellStyle name="Финансовый 4 5 3 2 13" xfId="6654" xr:uid="{30D3575C-DD80-4264-BA96-AC44663D50D1}"/>
    <cellStyle name="Финансовый 4 5 3 2 14" xfId="8354" xr:uid="{12491B08-B70A-45F2-BC51-3A49729DD640}"/>
    <cellStyle name="Финансовый 4 5 3 2 15" xfId="11210" xr:uid="{E50F6B44-F929-426F-B3F0-85B8F6F911B1}"/>
    <cellStyle name="Финансовый 4 5 3 2 16" xfId="14070" xr:uid="{47AD2462-A05C-4D0E-B1C2-43A6030AAAB2}"/>
    <cellStyle name="Финансовый 4 5 3 2 2" xfId="983" xr:uid="{F3224DDA-4B4C-456D-A93A-91D9A9461D72}"/>
    <cellStyle name="Финансовый 4 5 3 2 2 2" xfId="10497" xr:uid="{B7F3F2D7-D5C6-4D26-BBA8-D2BA33B28AFC}"/>
    <cellStyle name="Финансовый 4 5 3 2 2 3" xfId="13357" xr:uid="{A33BE96B-6303-4BCA-8A25-F88F3B1D2FC0}"/>
    <cellStyle name="Финансовый 4 5 3 2 2 4" xfId="16211" xr:uid="{E85B1E1F-3E5C-4A3D-B2A5-FEE577680F56}"/>
    <cellStyle name="Финансовый 4 5 3 2 3" xfId="1301" xr:uid="{3FB1378D-058D-421F-99FE-06057F1249C6}"/>
    <cellStyle name="Финансовый 4 5 3 2 3 2" xfId="10811" xr:uid="{219A9FA5-8772-41D9-B97C-C7E69760D288}"/>
    <cellStyle name="Финансовый 4 5 3 2 3 3" xfId="13670" xr:uid="{038013A0-B504-4988-BD05-521942F6EE42}"/>
    <cellStyle name="Финансовый 4 5 3 2 3 4" xfId="16524" xr:uid="{11E2FF19-5031-44B3-907C-D95F7813845F}"/>
    <cellStyle name="Финансовый 4 5 3 2 4" xfId="1613" xr:uid="{D47B2BB8-F33F-4A67-BE7B-68D2EDABE32D}"/>
    <cellStyle name="Финансовый 4 5 3 2 4 2" xfId="10167" xr:uid="{DC7EF4BE-E6AA-408E-93E8-A6842D7DA045}"/>
    <cellStyle name="Финансовый 4 5 3 2 4 3" xfId="13027" xr:uid="{6E74B47D-339E-4C88-A936-E592DF297104}"/>
    <cellStyle name="Финансовый 4 5 3 2 4 4" xfId="15881" xr:uid="{7CA60BCB-87D8-4D33-96CB-C66A99AE2C75}"/>
    <cellStyle name="Финансовый 4 5 3 2 5" xfId="1965" xr:uid="{FBAB78AB-F9D8-4915-850E-7015188294A0}"/>
    <cellStyle name="Финансовый 4 5 3 2 6" xfId="2353" xr:uid="{D237D10E-1F46-4201-98E2-BF05626C96E3}"/>
    <cellStyle name="Финансовый 4 5 3 2 7" xfId="2918" xr:uid="{0B7612C8-F8A3-4DA5-90DB-C89EDE632166}"/>
    <cellStyle name="Финансовый 4 5 3 2 8" xfId="3338" xr:uid="{BFBC8FF5-AF22-4F47-B1B8-A6B7F8075CEB}"/>
    <cellStyle name="Финансовый 4 5 3 2 9" xfId="3721" xr:uid="{157D70E2-202A-4BBA-814D-746B2D2CBA86}"/>
    <cellStyle name="Финансовый 4 5 3 3" xfId="743" xr:uid="{3AADDD42-D559-4493-8BD4-D2DCB7BB8E47}"/>
    <cellStyle name="Финансовый 4 5 3 3 2" xfId="6221" xr:uid="{07C2D2B0-1B40-4D44-84AF-51FAAF5AA44E}"/>
    <cellStyle name="Финансовый 4 5 3 3 2 2" xfId="9974" xr:uid="{6F294BE0-E99E-4D73-B34C-FBE802929DE2}"/>
    <cellStyle name="Финансовый 4 5 3 3 2 3" xfId="12834" xr:uid="{8FDC5B03-4744-4F90-A31A-CEB053EF0DDA}"/>
    <cellStyle name="Финансовый 4 5 3 3 2 4" xfId="15688" xr:uid="{7A43BB9C-955A-47DC-9BCB-9E1AB6B08DB2}"/>
    <cellStyle name="Финансовый 4 5 3 3 3" xfId="7736" xr:uid="{18CA11AF-16D8-4524-B1F2-7ABEE7EC7940}"/>
    <cellStyle name="Финансовый 4 5 3 3 4" xfId="9436" xr:uid="{1E4C69FC-1313-469B-BBC2-92F9B9F7AB3B}"/>
    <cellStyle name="Финансовый 4 5 3 3 5" xfId="12296" xr:uid="{E818C287-5626-478B-A950-DC946D9F4631}"/>
    <cellStyle name="Финансовый 4 5 3 3 6" xfId="15150" xr:uid="{39715E36-2E8D-46D6-9CD3-20B641D845FD}"/>
    <cellStyle name="Финансовый 4 5 3 4" xfId="1108" xr:uid="{DE414490-C83B-4E3E-ADE5-D51AB019BEB9}"/>
    <cellStyle name="Финансовый 4 5 3 4 2" xfId="10308" xr:uid="{DDC0A78A-4BE0-42BF-86F2-7FB7606E5C84}"/>
    <cellStyle name="Финансовый 4 5 3 4 3" xfId="13168" xr:uid="{5D174C6F-38CF-41F7-B3CD-06AF2ADA16F2}"/>
    <cellStyle name="Финансовый 4 5 3 4 4" xfId="16022" xr:uid="{DB7F205D-B053-4EF8-8AA7-7BDC4BBD072A}"/>
    <cellStyle name="Финансовый 4 5 3 5" xfId="1424" xr:uid="{024DFD61-526F-4362-B684-27F63C46D11B}"/>
    <cellStyle name="Финансовый 4 5 3 5 2" xfId="10622" xr:uid="{0B2F0BCA-178C-4452-B773-270FF0F7A9E3}"/>
    <cellStyle name="Финансовый 4 5 3 5 3" xfId="13481" xr:uid="{DF7D93CE-2B2A-4911-8043-05E1EC5831A1}"/>
    <cellStyle name="Финансовый 4 5 3 5 4" xfId="16335" xr:uid="{C3E182E9-6504-4538-B321-920C45A61573}"/>
    <cellStyle name="Финансовый 4 5 3 6" xfId="1776" xr:uid="{CA52E1F2-C86C-4C56-8E08-946BDA4D5E62}"/>
    <cellStyle name="Финансовый 4 5 3 6 2" xfId="9849" xr:uid="{227CF08A-B0E1-4D19-89CF-75072318464E}"/>
    <cellStyle name="Финансовый 4 5 3 6 3" xfId="12709" xr:uid="{33A70EB1-65C9-48B6-9110-496B6CD9D446}"/>
    <cellStyle name="Финансовый 4 5 3 6 4" xfId="15563" xr:uid="{EE7473DC-1382-4A41-B9DC-7BCCC5B19CE4}"/>
    <cellStyle name="Финансовый 4 5 3 7" xfId="2142" xr:uid="{E7DDAF79-ECAD-426A-AD63-73AC6F40FA40}"/>
    <cellStyle name="Финансовый 4 5 3 8" xfId="2717" xr:uid="{5780510A-2B0C-4926-B63D-42020B34648C}"/>
    <cellStyle name="Финансовый 4 5 3 9" xfId="3140" xr:uid="{D327CF64-6655-4359-802B-88B0D7066D0A}"/>
    <cellStyle name="Финансовый 4 5 4" xfId="360" xr:uid="{5720C0E9-12C8-4A97-A132-345062256AF7}"/>
    <cellStyle name="Финансовый 4 5 4 10" xfId="3958" xr:uid="{2E1A5DCF-E077-4CB2-AB22-9998822ADDB3}"/>
    <cellStyle name="Финансовый 4 5 4 11" xfId="4351" xr:uid="{10ED0F17-6447-4FB0-A791-27174C9026A7}"/>
    <cellStyle name="Финансовый 4 5 4 12" xfId="4762" xr:uid="{CE9721C5-F6D5-4BCF-84C4-0BAD4C58BE82}"/>
    <cellStyle name="Финансовый 4 5 4 13" xfId="6521" xr:uid="{954FA6CC-9430-4459-BD2A-2E55C747F36E}"/>
    <cellStyle name="Финансовый 4 5 4 14" xfId="8221" xr:uid="{9905C6EB-B435-452C-B21F-8BA765D60855}"/>
    <cellStyle name="Финансовый 4 5 4 15" xfId="11078" xr:uid="{1739842B-5818-4113-90A1-B02334D3FD2D}"/>
    <cellStyle name="Финансовый 4 5 4 16" xfId="13938" xr:uid="{CBB2EAB2-98CC-4737-A2B2-E8AAE6856FA4}"/>
    <cellStyle name="Финансовый 4 5 4 2" xfId="811" xr:uid="{36036E4F-2411-468B-84B2-4CD47B5F51CC}"/>
    <cellStyle name="Финансовый 4 5 4 2 2" xfId="10035" xr:uid="{90E3181E-C42A-4005-9A2D-B9AD8DC26B49}"/>
    <cellStyle name="Финансовый 4 5 4 2 3" xfId="12895" xr:uid="{B6C1E603-F7C0-40DA-8C6A-BFBD2FB929CF}"/>
    <cellStyle name="Финансовый 4 5 4 2 4" xfId="15749" xr:uid="{D2840630-65CE-4619-A016-807DE4B390C5}"/>
    <cellStyle name="Финансовый 4 5 4 3" xfId="1169" xr:uid="{F5AF8828-6C50-4020-B96F-61806845B31B}"/>
    <cellStyle name="Финансовый 4 5 4 3 2" xfId="10365" xr:uid="{5D0AA0C8-9D25-4FE1-A31D-3620ECA0FAA9}"/>
    <cellStyle name="Финансовый 4 5 4 3 3" xfId="13225" xr:uid="{A3E38B5F-DBD4-43E5-879D-87E6D82E5D9C}"/>
    <cellStyle name="Финансовый 4 5 4 3 4" xfId="16079" xr:uid="{02ECCEB3-F329-4064-8D55-84FDFF081763}"/>
    <cellStyle name="Финансовый 4 5 4 4" xfId="1481" xr:uid="{641C4EEA-79C3-48A6-BA4B-2A32F11B3F68}"/>
    <cellStyle name="Финансовый 4 5 4 4 2" xfId="10679" xr:uid="{6CCCD713-8A26-4F16-BFBC-81261B68C969}"/>
    <cellStyle name="Финансовый 4 5 4 4 3" xfId="13538" xr:uid="{9296DEB6-00FC-408E-AFDE-0FAE15F392BD}"/>
    <cellStyle name="Финансовый 4 5 4 4 4" xfId="16392" xr:uid="{2EA8FAEF-0905-44A2-B97A-D2EE547AAB25}"/>
    <cellStyle name="Финансовый 4 5 4 5" xfId="1833" xr:uid="{FC3D1713-FD67-41A0-8DA1-0831F3133272}"/>
    <cellStyle name="Финансовый 4 5 4 5 2" xfId="9765" xr:uid="{BC3DB7EC-3BDD-4FEB-8FF4-792DA8354175}"/>
    <cellStyle name="Финансовый 4 5 4 5 3" xfId="12625" xr:uid="{EC4DD022-0589-4526-A8D9-ADBFC080E733}"/>
    <cellStyle name="Финансовый 4 5 4 5 4" xfId="15479" xr:uid="{37E0F0DD-748C-4C3D-8911-6C12884A8C01}"/>
    <cellStyle name="Финансовый 4 5 4 6" xfId="2214" xr:uid="{2FE5560A-14B2-4DA9-AD44-08FF12D2DA2A}"/>
    <cellStyle name="Финансовый 4 5 4 7" xfId="2779" xr:uid="{90BF7584-4A74-4F22-A240-8D0C02563C4F}"/>
    <cellStyle name="Финансовый 4 5 4 8" xfId="3203" xr:uid="{0B1C2481-16F7-4669-9A5A-FF16F84ECE24}"/>
    <cellStyle name="Финансовый 4 5 4 9" xfId="3589" xr:uid="{7AA87467-4095-46EE-BBB7-56BA7DB3A091}"/>
    <cellStyle name="Финансовый 4 5 5" xfId="402" xr:uid="{AEF17B53-4C70-4556-8E64-C86038D57C08}"/>
    <cellStyle name="Финансовый 4 5 5 2" xfId="6219" xr:uid="{7DA9ACD1-931E-449C-9329-1690DA13B5F5}"/>
    <cellStyle name="Финансовый 4 5 5 2 2" xfId="9892" xr:uid="{4C08907A-3A83-4584-9E5E-F9DE482EB017}"/>
    <cellStyle name="Финансовый 4 5 5 2 3" xfId="12752" xr:uid="{2479BA59-5672-4D76-8754-6244AFD6B202}"/>
    <cellStyle name="Финансовый 4 5 5 2 4" xfId="15606" xr:uid="{842ACAAB-DAE8-48EE-9E3D-A3407E3B3EB2}"/>
    <cellStyle name="Финансовый 4 5 5 3" xfId="7734" xr:uid="{43DE8850-9CBA-425E-A04A-997444074257}"/>
    <cellStyle name="Финансовый 4 5 5 4" xfId="9434" xr:uid="{EE14C134-D1CA-438F-9EE8-DE9A4CE2FDB1}"/>
    <cellStyle name="Финансовый 4 5 5 5" xfId="12294" xr:uid="{75CE912B-BE76-48E6-91DC-F18A6E02F8DB}"/>
    <cellStyle name="Финансовый 4 5 5 6" xfId="15148" xr:uid="{21D34637-1C29-4B4A-A93F-BCDE4BF94BA5}"/>
    <cellStyle name="Финансовый 4 5 6" xfId="444" xr:uid="{21EDC7AD-2CEC-4394-BD51-334BB0AB9FE8}"/>
    <cellStyle name="Финансовый 4 5 6 2" xfId="10224" xr:uid="{3D61698D-0A2C-4CCD-8170-4EF72B68B477}"/>
    <cellStyle name="Финансовый 4 5 6 3" xfId="13084" xr:uid="{0B342425-7AEF-4427-912A-533BF335F5D2}"/>
    <cellStyle name="Финансовый 4 5 6 4" xfId="15938" xr:uid="{8A546797-A79B-4124-88AA-A6AD0433226A}"/>
    <cellStyle name="Финансовый 4 5 7" xfId="659" xr:uid="{8136505B-C6D6-47EF-A28A-C95DB1B536D8}"/>
    <cellStyle name="Финансовый 4 5 7 2" xfId="10538" xr:uid="{8B81293C-F560-4A9F-9BE7-C6C0AC1562D3}"/>
    <cellStyle name="Финансовый 4 5 7 3" xfId="13397" xr:uid="{47B9C137-45AD-4827-8D9B-D084B84FF03F}"/>
    <cellStyle name="Финансовый 4 5 7 4" xfId="16251" xr:uid="{9BE222BE-30AC-457B-AB72-307CD15108AF}"/>
    <cellStyle name="Финансовый 4 5 8" xfId="1026" xr:uid="{A59140D4-CD60-4C1F-B27D-C1EC014175DC}"/>
    <cellStyle name="Финансовый 4 5 8 2" xfId="9699" xr:uid="{92721987-04DE-4571-A0B0-B3807ABB2DE8}"/>
    <cellStyle name="Финансовый 4 5 8 3" xfId="12559" xr:uid="{56EC78B6-28D2-4DD3-A0C5-BE8DBC0255B3}"/>
    <cellStyle name="Финансовый 4 5 8 4" xfId="15413" xr:uid="{BF9996B2-B69F-4713-8575-A9F881F5F0C3}"/>
    <cellStyle name="Финансовый 4 5 9" xfId="1340" xr:uid="{3E622358-DD07-4887-8D19-55B67B703EE8}"/>
    <cellStyle name="Финансовый 4 6" xfId="98" xr:uid="{00000000-0005-0000-0000-00009C000000}"/>
    <cellStyle name="Финансовый 4 7" xfId="203" xr:uid="{00000000-0005-0000-0000-00009D000000}"/>
    <cellStyle name="Финансовый 4 8" xfId="238" xr:uid="{878E71E9-F8D9-487A-81EF-EA9DE121C48D}"/>
    <cellStyle name="Финансовый 4 8 10" xfId="3462" xr:uid="{5E264BC1-B878-4730-8868-57D512FB60C6}"/>
    <cellStyle name="Финансовый 4 8 11" xfId="3823" xr:uid="{62C0AA28-479B-490B-940D-C63AA39B42E9}"/>
    <cellStyle name="Финансовый 4 8 12" xfId="4218" xr:uid="{5EBC1899-2C3B-4246-B50E-9BFCC1076B20}"/>
    <cellStyle name="Финансовый 4 8 13" xfId="4628" xr:uid="{904BC250-14A6-4831-9B09-237116DAC74A}"/>
    <cellStyle name="Финансовый 4 8 14" xfId="6391" xr:uid="{9FB18C0D-8CE4-497A-811B-AA5908C732A7}"/>
    <cellStyle name="Финансовый 4 8 15" xfId="8089" xr:uid="{B9D05780-4EAC-4B56-AC71-3B5D60EAA21E}"/>
    <cellStyle name="Финансовый 4 8 16" xfId="10948" xr:uid="{B39F9C3D-6E89-480E-AA23-A9A9739F57F3}"/>
    <cellStyle name="Финансовый 4 8 17" xfId="13810" xr:uid="{0ADF3E32-6AB0-44F1-B776-906229A7E84D}"/>
    <cellStyle name="Финансовый 4 8 2" xfId="458" xr:uid="{521F8A1B-D08F-44CF-B828-B7386A378F1D}"/>
    <cellStyle name="Финансовый 4 8 2 10" xfId="4028" xr:uid="{3F4ED2FF-35C1-429E-93C3-147CCCE3A485}"/>
    <cellStyle name="Финансовый 4 8 2 11" xfId="4421" xr:uid="{EFB32F8C-BD5A-42C5-AD92-BCBE4F51578B}"/>
    <cellStyle name="Финансовый 4 8 2 12" xfId="4828" xr:uid="{66C57DA8-821B-47C0-9413-1542790F2699}"/>
    <cellStyle name="Финансовый 4 8 2 13" xfId="6588" xr:uid="{7EB10F11-16A7-4DB0-B167-39542F341EF8}"/>
    <cellStyle name="Финансовый 4 8 2 14" xfId="8288" xr:uid="{0154DA45-AE23-4252-857A-5E2020816FE1}"/>
    <cellStyle name="Финансовый 4 8 2 15" xfId="11144" xr:uid="{33ABECA9-8F58-4AE8-ABB1-8F66BEB07665}"/>
    <cellStyle name="Финансовый 4 8 2 16" xfId="14004" xr:uid="{FF954FA3-5575-432A-A6F2-845EF6D0965F}"/>
    <cellStyle name="Финансовый 4 8 2 2" xfId="917" xr:uid="{18596552-041A-4098-953B-9A752C19A173}"/>
    <cellStyle name="Финансовый 4 8 2 2 2" xfId="10101" xr:uid="{B575D563-C21A-40AA-A15B-C617CCAB8B12}"/>
    <cellStyle name="Финансовый 4 8 2 2 3" xfId="12961" xr:uid="{14FAB21C-22F0-43DA-9B68-688D4EB7C2E8}"/>
    <cellStyle name="Финансовый 4 8 2 2 4" xfId="15815" xr:uid="{A0BC2321-CF60-4B62-91A2-11744D3517F4}"/>
    <cellStyle name="Финансовый 4 8 2 3" xfId="1235" xr:uid="{F6AF8B94-17FD-4B36-8FB0-544582B566DF}"/>
    <cellStyle name="Финансовый 4 8 2 3 2" xfId="10431" xr:uid="{5D243AA0-38BD-47C3-B701-565D5D761F54}"/>
    <cellStyle name="Финансовый 4 8 2 3 3" xfId="13291" xr:uid="{B1428119-7B59-40E3-B6C8-5781A1DDB92E}"/>
    <cellStyle name="Финансовый 4 8 2 3 4" xfId="16145" xr:uid="{8471A896-51D7-499A-9FB5-41CDA1CA3740}"/>
    <cellStyle name="Финансовый 4 8 2 4" xfId="1547" xr:uid="{CEF5CEC6-29C4-445A-AFD6-EA19029D3EE2}"/>
    <cellStyle name="Финансовый 4 8 2 4 2" xfId="10745" xr:uid="{A73152A9-A487-41C7-B720-70A2D3A7EBD0}"/>
    <cellStyle name="Финансовый 4 8 2 4 3" xfId="13604" xr:uid="{4DEA0E35-1A79-4512-A09B-1898E90B814C}"/>
    <cellStyle name="Финансовый 4 8 2 4 4" xfId="16458" xr:uid="{E40762DD-BA4C-40BF-B0DD-939E43388B5F}"/>
    <cellStyle name="Финансовый 4 8 2 5" xfId="1899" xr:uid="{11F08100-E653-48C4-B311-C9369CDE8192}"/>
    <cellStyle name="Финансовый 4 8 2 5 2" xfId="9779" xr:uid="{7097E6D4-926B-4DE3-8448-1F09D2650584}"/>
    <cellStyle name="Финансовый 4 8 2 5 3" xfId="12639" xr:uid="{1946D335-2C81-4801-9A4F-12DCF34F9D75}"/>
    <cellStyle name="Финансовый 4 8 2 5 4" xfId="15493" xr:uid="{86236165-E972-48B4-AA12-696690D464E8}"/>
    <cellStyle name="Финансовый 4 8 2 6" xfId="2287" xr:uid="{B24473D6-4A12-4086-BCA1-1EDCA0F920F2}"/>
    <cellStyle name="Финансовый 4 8 2 7" xfId="2852" xr:uid="{1AC50BA1-5A13-48B0-86EC-1E23C27E7132}"/>
    <cellStyle name="Финансовый 4 8 2 8" xfId="3272" xr:uid="{77510853-D744-4A57-B77D-9C70E4B4E633}"/>
    <cellStyle name="Финансовый 4 8 2 9" xfId="3655" xr:uid="{9CD4F5E0-2D90-446C-837D-D52CF98F5195}"/>
    <cellStyle name="Финансовый 4 8 3" xfId="673" xr:uid="{AA015E29-FBA8-480E-9AD8-7E2906BB4903}"/>
    <cellStyle name="Финансовый 4 8 3 2" xfId="6222" xr:uid="{F8895530-E19A-4346-AC1D-4F0251E82465}"/>
    <cellStyle name="Финансовый 4 8 3 2 2" xfId="9904" xr:uid="{472308C2-9FC0-4F47-9F35-0500C9557F71}"/>
    <cellStyle name="Финансовый 4 8 3 2 3" xfId="12764" xr:uid="{4F9AB156-1C97-437D-9415-D2B39344AB18}"/>
    <cellStyle name="Финансовый 4 8 3 2 4" xfId="15618" xr:uid="{EF4A925C-106D-4122-BD36-F8BD40D41EAA}"/>
    <cellStyle name="Финансовый 4 8 3 3" xfId="7737" xr:uid="{0382CE2D-E459-42DF-9D27-3D37BD8C13B8}"/>
    <cellStyle name="Финансовый 4 8 3 4" xfId="9437" xr:uid="{9084504B-F9A4-4030-AD4B-D72BC8ED378D}"/>
    <cellStyle name="Финансовый 4 8 3 5" xfId="12297" xr:uid="{F64E33D0-9228-4E5E-A6BB-7EF58065171C}"/>
    <cellStyle name="Финансовый 4 8 3 6" xfId="15151" xr:uid="{1206F89F-BB5E-4FE1-A4C4-48817B30FB97}"/>
    <cellStyle name="Финансовый 4 8 4" xfId="1038" xr:uid="{C2AA6209-51E1-415C-8765-C889F139E957}"/>
    <cellStyle name="Финансовый 4 8 4 2" xfId="10238" xr:uid="{A5E766B3-60FF-46AF-BF48-E736240515E1}"/>
    <cellStyle name="Финансовый 4 8 4 3" xfId="13098" xr:uid="{B342B090-E26E-47C8-855E-D72968242431}"/>
    <cellStyle name="Финансовый 4 8 4 4" xfId="15952" xr:uid="{7EA512E7-957D-4E3A-AC83-D2CD7F1F7936}"/>
    <cellStyle name="Финансовый 4 8 5" xfId="1354" xr:uid="{6158A89C-839A-450E-8CD2-521FFAC2D745}"/>
    <cellStyle name="Финансовый 4 8 5 2" xfId="10552" xr:uid="{DA2E5E18-A21D-43F0-A8B1-E99A9C83D8A9}"/>
    <cellStyle name="Финансовый 4 8 5 3" xfId="13411" xr:uid="{F06B4EC5-9AF2-40A3-B986-EDE61FEF2B44}"/>
    <cellStyle name="Финансовый 4 8 5 4" xfId="16265" xr:uid="{1F8FA0BD-18A7-4F7A-9DF4-E5D88343D09C}"/>
    <cellStyle name="Финансовый 4 8 6" xfId="1706" xr:uid="{B3E3B9D3-272A-42A0-8229-F6C09FF31D8B}"/>
    <cellStyle name="Финансовый 4 8 6 2" xfId="9680" xr:uid="{E92F3DB2-DDCB-4764-8913-D33BD0EE8CBC}"/>
    <cellStyle name="Финансовый 4 8 6 3" xfId="12540" xr:uid="{B7C3BE51-F627-461D-B90F-F014D9B0E83E}"/>
    <cellStyle name="Финансовый 4 8 6 4" xfId="15394" xr:uid="{C58F7BDE-7B3A-4380-B0DF-4ED40828E3CB}"/>
    <cellStyle name="Финансовый 4 8 7" xfId="2062" xr:uid="{FCF92A3A-A1F7-4729-8EF4-CFEDECCE2562}"/>
    <cellStyle name="Финансовый 4 8 8" xfId="2642" xr:uid="{0A2D355B-09FB-4010-8FF7-BBB482F32D58}"/>
    <cellStyle name="Финансовый 4 8 9" xfId="3061" xr:uid="{AB9991F1-EE9B-408C-90B1-DE2EBAF24136}"/>
    <cellStyle name="Финансовый 4 9" xfId="301" xr:uid="{2D0B7036-095C-4358-B8FD-FACE0A1F3B56}"/>
    <cellStyle name="Финансовый 4 9 2" xfId="510" xr:uid="{5F8D168C-30AD-4C18-980A-9641323A6BB4}"/>
    <cellStyle name="Финансовый 4 9 3" xfId="9713" xr:uid="{2E10C9C8-6248-4ED9-AB5F-2FF7EED7EB62}"/>
    <cellStyle name="Финансовый 4 9 3 2" xfId="12573" xr:uid="{6206DFA2-8F24-4D43-A3B0-27093E839016}"/>
    <cellStyle name="Финансовый 4 9 3 3" xfId="15427" xr:uid="{C620F9CD-85B3-4DE5-A774-53237BA39359}"/>
    <cellStyle name="Финансовый 40" xfId="141" xr:uid="{00000000-0005-0000-0000-00009E000000}"/>
    <cellStyle name="Финансовый 41" xfId="142" xr:uid="{00000000-0005-0000-0000-00009F000000}"/>
    <cellStyle name="Финансовый 41 2" xfId="6223" xr:uid="{E5D29328-86BE-4B45-BFAC-A9994AC778B0}"/>
    <cellStyle name="Финансовый 42" xfId="143" xr:uid="{00000000-0005-0000-0000-0000A0000000}"/>
    <cellStyle name="Финансовый 43" xfId="144" xr:uid="{00000000-0005-0000-0000-0000A1000000}"/>
    <cellStyle name="Финансовый 44" xfId="145" xr:uid="{00000000-0005-0000-0000-0000A2000000}"/>
    <cellStyle name="Финансовый 45" xfId="146" xr:uid="{00000000-0005-0000-0000-0000A3000000}"/>
    <cellStyle name="Финансовый 46" xfId="147" xr:uid="{00000000-0005-0000-0000-0000A4000000}"/>
    <cellStyle name="Финансовый 47" xfId="73" xr:uid="{00000000-0005-0000-0000-0000A5000000}"/>
    <cellStyle name="Финансовый 48" xfId="148" xr:uid="{00000000-0005-0000-0000-0000A6000000}"/>
    <cellStyle name="Финансовый 49" xfId="149" xr:uid="{00000000-0005-0000-0000-0000A7000000}"/>
    <cellStyle name="Финансовый 5" xfId="7" xr:uid="{00000000-0005-0000-0000-0000A8000000}"/>
    <cellStyle name="Финансовый 5 10" xfId="384" xr:uid="{DE97F888-6AFC-4D09-8CDC-FF54DB074220}"/>
    <cellStyle name="Финансовый 5 10 10" xfId="3932" xr:uid="{4889816E-7CCF-49BC-917D-9AC6C9CC1C9B}"/>
    <cellStyle name="Финансовый 5 10 11" xfId="4325" xr:uid="{8F4122DD-EA91-472E-81D3-21C18ECE75A3}"/>
    <cellStyle name="Финансовый 5 10 12" xfId="4736" xr:uid="{35EF0BA2-9D6E-4C58-8893-934CB81B1A01}"/>
    <cellStyle name="Финансовый 5 10 13" xfId="6495" xr:uid="{37B01DB1-31EB-4CFF-91A5-18672294AE60}"/>
    <cellStyle name="Финансовый 5 10 14" xfId="8195" xr:uid="{85EC6E54-769B-46F5-8B73-C36BCC434884}"/>
    <cellStyle name="Финансовый 5 10 15" xfId="11052" xr:uid="{AF9E8BE5-FA82-4994-99AD-DDE096CD89AA}"/>
    <cellStyle name="Финансовый 5 10 16" xfId="13912" xr:uid="{D69F6418-26DC-4DCA-94E1-35A1DA5A8147}"/>
    <cellStyle name="Финансовый 5 10 2" xfId="785" xr:uid="{2ED9E615-65C8-4BD2-A235-03729BB83C6B}"/>
    <cellStyle name="Финансовый 5 10 2 2" xfId="10009" xr:uid="{4E92FCF3-F578-4FC9-8788-5F07264D4B65}"/>
    <cellStyle name="Финансовый 5 10 2 3" xfId="12869" xr:uid="{A0E57DBC-B327-495D-B551-C6F26F8F7C7E}"/>
    <cellStyle name="Финансовый 5 10 2 4" xfId="15723" xr:uid="{A5E127F6-320B-4218-B806-983CB0F2D3E1}"/>
    <cellStyle name="Финансовый 5 10 3" xfId="1143" xr:uid="{D74E9543-2C77-4B2B-AB1F-DB3755089A3E}"/>
    <cellStyle name="Финансовый 5 10 3 2" xfId="10339" xr:uid="{4E8A9714-6CC8-4DB1-8690-57193AC62042}"/>
    <cellStyle name="Финансовый 5 10 3 3" xfId="13199" xr:uid="{882934E8-945E-486D-86E1-6240FAA3F08F}"/>
    <cellStyle name="Финансовый 5 10 3 4" xfId="16053" xr:uid="{AE671865-46C0-4D52-B42F-7ADD298BFCE5}"/>
    <cellStyle name="Финансовый 5 10 4" xfId="1455" xr:uid="{8CDB4272-B070-4DDF-A5A8-F627B606A0F1}"/>
    <cellStyle name="Финансовый 5 10 4 2" xfId="10653" xr:uid="{AED920C3-72AB-49C0-A12C-20CBEF5FE53B}"/>
    <cellStyle name="Финансовый 5 10 4 3" xfId="13512" xr:uid="{192B7152-2E3D-4246-8FE3-6A68999B9373}"/>
    <cellStyle name="Финансовый 5 10 4 4" xfId="16366" xr:uid="{FC738DDD-B10B-4F3D-ADB0-2E69AB28408C}"/>
    <cellStyle name="Финансовый 5 10 5" xfId="1807" xr:uid="{6ABB37B0-CFE7-4410-BB9C-F958D933489D}"/>
    <cellStyle name="Финансовый 5 10 5 2" xfId="9747" xr:uid="{D915E0AF-E29C-4398-BA88-0A8AFF041CA1}"/>
    <cellStyle name="Финансовый 5 10 5 3" xfId="12607" xr:uid="{85CF8E1A-F4CF-419C-B3FB-16803E4D580C}"/>
    <cellStyle name="Финансовый 5 10 5 4" xfId="15461" xr:uid="{5E114681-C238-4252-AEFD-8F8505EC5A9B}"/>
    <cellStyle name="Финансовый 5 10 6" xfId="2188" xr:uid="{1E064771-4792-4C7A-B799-B2E76B09DBA4}"/>
    <cellStyle name="Финансовый 5 10 7" xfId="2753" xr:uid="{C0FC2030-0096-4DA6-B4D0-BC41C4CA4D66}"/>
    <cellStyle name="Финансовый 5 10 8" xfId="3177" xr:uid="{58218CD6-A90F-4AF4-A48C-E6375E3DAED6}"/>
    <cellStyle name="Финансовый 5 10 9" xfId="3563" xr:uid="{A0D420AC-A5FC-45DC-889B-78B6DC378216}"/>
    <cellStyle name="Финансовый 5 11" xfId="426" xr:uid="{E2AAFA4A-E7A9-4DD5-A428-68DE97D8E835}"/>
    <cellStyle name="Финансовый 5 11 2" xfId="6224" xr:uid="{0E0CC75B-F056-477A-AD14-FFFE5BF7C549}"/>
    <cellStyle name="Финансовый 5 11 2 2" xfId="9877" xr:uid="{FA863839-69CF-43FA-BA26-A61A3DC063B8}"/>
    <cellStyle name="Финансовый 5 11 2 3" xfId="12737" xr:uid="{5E806E3B-4604-484B-B0CD-731A40AB98D4}"/>
    <cellStyle name="Финансовый 5 11 2 4" xfId="15591" xr:uid="{9EBBC708-70A0-44E5-88C6-1CE3AF347253}"/>
    <cellStyle name="Финансовый 5 11 3" xfId="7738" xr:uid="{D461CC5B-5218-46FF-A5AC-D23DADABBC97}"/>
    <cellStyle name="Финансовый 5 11 4" xfId="9438" xr:uid="{46809F38-B64F-4AE5-A931-8CF73566A836}"/>
    <cellStyle name="Финансовый 5 11 5" xfId="12298" xr:uid="{684690EE-972F-4F49-BC54-E7A359B6022D}"/>
    <cellStyle name="Финансовый 5 11 6" xfId="15152" xr:uid="{EAB5C9C3-D8B8-4AAD-96D0-4477B143CBDB}"/>
    <cellStyle name="Финансовый 5 12" xfId="641" xr:uid="{2E94B3CF-3356-43A0-929E-4536A45C0DED}"/>
    <cellStyle name="Финансовый 5 12 2" xfId="10206" xr:uid="{87CEF112-EB28-4E37-86B9-2FDC50B6E7C8}"/>
    <cellStyle name="Финансовый 5 12 3" xfId="13066" xr:uid="{041C7F7C-D6C2-4F73-8BAE-FC7ADED4A9FA}"/>
    <cellStyle name="Финансовый 5 12 4" xfId="15920" xr:uid="{A3D53AF4-88AA-4ABE-BFA5-B0B97E88BA7E}"/>
    <cellStyle name="Финансовый 5 13" xfId="1011" xr:uid="{5D78488E-E760-455E-9265-1811AEE2B91F}"/>
    <cellStyle name="Финансовый 5 13 2" xfId="10520" xr:uid="{09CBF5FF-42BD-4806-8C58-B7AAB170D470}"/>
    <cellStyle name="Финансовый 5 13 3" xfId="13379" xr:uid="{85F9C080-C621-47F9-B717-0D97D2B25178}"/>
    <cellStyle name="Финансовый 5 13 4" xfId="16233" xr:uid="{C39169BF-7C89-4E86-BC7B-9E20E910B4E0}"/>
    <cellStyle name="Финансовый 5 14" xfId="1322" xr:uid="{A44C1D29-05DD-40AB-9587-56DEFB24A6AD}"/>
    <cellStyle name="Финансовый 5 14 2" xfId="9674" xr:uid="{099BC315-D7D2-452C-85FC-92F4866EFD4C}"/>
    <cellStyle name="Финансовый 5 14 3" xfId="12534" xr:uid="{628B65DC-C865-4DF0-BDA3-615160B61E8D}"/>
    <cellStyle name="Финансовый 5 14 4" xfId="15388" xr:uid="{DC432CC2-E6C2-4FF5-A72A-5B9FA5A70A18}"/>
    <cellStyle name="Финансовый 5 15" xfId="1674" xr:uid="{D2CAB3E1-07AE-4E76-B016-34861B4AF76B}"/>
    <cellStyle name="Финансовый 5 16" xfId="1989" xr:uid="{2725AFC9-DC7D-45BD-B0ED-A874C293DBDF}"/>
    <cellStyle name="Финансовый 5 17" xfId="2567" xr:uid="{53251BF6-BFC8-41F2-B5DF-BA69749331B3}"/>
    <cellStyle name="Финансовый 5 18" xfId="2994" xr:uid="{C4022E91-82F4-4470-83C9-051D06E46FD2}"/>
    <cellStyle name="Финансовый 5 19" xfId="3425" xr:uid="{0B1689EC-D8B3-4CD1-835E-E8692EBE4C2B}"/>
    <cellStyle name="Финансовый 5 2" xfId="41" xr:uid="{00000000-0005-0000-0000-0000A9000000}"/>
    <cellStyle name="Финансовый 5 2 10" xfId="1013" xr:uid="{371CFB8F-388C-4221-9B8A-17BCD439E443}"/>
    <cellStyle name="Финансовый 5 2 10 2" xfId="9678" xr:uid="{007C267A-1E13-4E10-B580-A9CA8D1FE438}"/>
    <cellStyle name="Финансовый 5 2 10 3" xfId="12538" xr:uid="{39086D77-9EF9-44CA-A96B-EAACBE1129DC}"/>
    <cellStyle name="Финансовый 5 2 10 4" xfId="15392" xr:uid="{BFFADB6B-F56D-461B-B678-A3E83C4D6548}"/>
    <cellStyle name="Финансовый 5 2 11" xfId="1326" xr:uid="{1371EFA1-E84B-40EB-99A0-9566681EE292}"/>
    <cellStyle name="Финансовый 5 2 12" xfId="1678" xr:uid="{7CC7AC7A-A462-4322-9B6A-740CED593931}"/>
    <cellStyle name="Финансовый 5 2 13" xfId="1995" xr:uid="{1CEB77D4-F81C-4E32-9946-F591A8E397D7}"/>
    <cellStyle name="Финансовый 5 2 14" xfId="2574" xr:uid="{0FBCA92C-9E2E-45F4-A3B7-8B8954B6B0E7}"/>
    <cellStyle name="Финансовый 5 2 15" xfId="2998" xr:uid="{9517F505-F8E7-494E-9C85-9BB1DAE70888}"/>
    <cellStyle name="Финансовый 5 2 16" xfId="3429" xr:uid="{BB072A30-AD3B-4B78-8317-F3E771914D93}"/>
    <cellStyle name="Финансовый 5 2 17" xfId="3769" xr:uid="{9A04A132-524D-4C08-9CBC-657C466D7007}"/>
    <cellStyle name="Финансовый 5 2 18" xfId="4172" xr:uid="{E1F16A1A-7CA8-4728-912E-23F524721BE8}"/>
    <cellStyle name="Финансовый 5 2 19" xfId="4588" xr:uid="{12D7AFD6-6C06-4A46-A7F2-94A4FB5BD92D}"/>
    <cellStyle name="Финансовый 5 2 2" xfId="49" xr:uid="{00000000-0005-0000-0000-0000AA000000}"/>
    <cellStyle name="Финансовый 5 2 2 10" xfId="1685" xr:uid="{A7EAB33A-A8A6-4EDB-9181-1FD118D8AA89}"/>
    <cellStyle name="Финансовый 5 2 2 11" xfId="2003" xr:uid="{671A281C-D4CE-45CF-9CD0-4F3384D96EDC}"/>
    <cellStyle name="Финансовый 5 2 2 12" xfId="2582" xr:uid="{BF036AC9-DC4B-410E-908F-BE9AD1B2E3A7}"/>
    <cellStyle name="Финансовый 5 2 2 13" xfId="3006" xr:uid="{887497EB-6C53-47A6-BB16-D74469F90FEC}"/>
    <cellStyle name="Финансовый 5 2 2 14" xfId="3436" xr:uid="{81012ADE-E203-42A9-94EF-E0B0F90626C7}"/>
    <cellStyle name="Финансовый 5 2 2 15" xfId="3776" xr:uid="{B5032BB4-D87A-429C-AB0F-94D6E27EFCA2}"/>
    <cellStyle name="Финансовый 5 2 2 16" xfId="4179" xr:uid="{9DD9B988-B02E-4B91-AAFE-0CBBF46876A0}"/>
    <cellStyle name="Финансовый 5 2 2 17" xfId="4595" xr:uid="{F87B1240-805D-46E8-80F7-D355278A4F24}"/>
    <cellStyle name="Финансовый 5 2 2 18" xfId="6362" xr:uid="{EE8E440B-25FE-4D67-BE53-1B1F13777A3B}"/>
    <cellStyle name="Финансовый 5 2 2 19" xfId="8063" xr:uid="{731442D0-B978-445E-8D0E-E459904F999C}"/>
    <cellStyle name="Финансовый 5 2 2 2" xfId="250" xr:uid="{84D0BCFF-8236-4892-B984-015D02E77D81}"/>
    <cellStyle name="Финансовый 5 2 2 2 10" xfId="3474" xr:uid="{566C895F-7552-4205-822F-9E3560787F5F}"/>
    <cellStyle name="Финансовый 5 2 2 2 11" xfId="3835" xr:uid="{E91F849A-0433-4064-83F5-5292BAEC3389}"/>
    <cellStyle name="Финансовый 5 2 2 2 12" xfId="4230" xr:uid="{964AA7F0-F6F9-4FC0-8DDC-AAF0E9B48C9B}"/>
    <cellStyle name="Финансовый 5 2 2 2 13" xfId="4640" xr:uid="{6B70C816-274F-4628-A28A-099BCB506E7E}"/>
    <cellStyle name="Финансовый 5 2 2 2 14" xfId="6403" xr:uid="{62ADF420-62E1-44D2-A2CD-2D8DA08C3DDE}"/>
    <cellStyle name="Финансовый 5 2 2 2 15" xfId="8101" xr:uid="{FC351FB9-0C22-4459-8023-5BCFC9284E9A}"/>
    <cellStyle name="Финансовый 5 2 2 2 16" xfId="10960" xr:uid="{7E1C7026-A512-4BD2-BD02-A8A42C96F918}"/>
    <cellStyle name="Финансовый 5 2 2 2 17" xfId="13822" xr:uid="{72DFE83F-C37D-45D5-A83B-EDE240006B8D}"/>
    <cellStyle name="Финансовый 5 2 2 2 2" xfId="470" xr:uid="{363E580C-2A35-4501-B704-155531F7C109}"/>
    <cellStyle name="Финансовый 5 2 2 2 2 10" xfId="4039" xr:uid="{0A76AED1-0F99-4E04-8FF6-59412592F736}"/>
    <cellStyle name="Финансовый 5 2 2 2 2 11" xfId="4432" xr:uid="{B67D1305-622C-4E04-AE2F-6FB385615DFD}"/>
    <cellStyle name="Финансовый 5 2 2 2 2 12" xfId="4839" xr:uid="{1FA3504F-7E77-48C2-B49A-6EDF744136F4}"/>
    <cellStyle name="Финансовый 5 2 2 2 2 13" xfId="6599" xr:uid="{CA813ABA-7BCE-42B2-AC7D-579923A6FAA4}"/>
    <cellStyle name="Финансовый 5 2 2 2 2 14" xfId="8299" xr:uid="{92E5D547-EC3A-41FA-9861-3A46AB2E39F9}"/>
    <cellStyle name="Финансовый 5 2 2 2 2 15" xfId="11155" xr:uid="{9124593C-9B1B-4CD7-A842-FAE275813A68}"/>
    <cellStyle name="Финансовый 5 2 2 2 2 16" xfId="14015" xr:uid="{2A3C6865-A3FA-4488-9212-7A0C5577A37E}"/>
    <cellStyle name="Финансовый 5 2 2 2 2 2" xfId="928" xr:uid="{7BCB2978-BD36-4CCC-9D2F-69B4D3250677}"/>
    <cellStyle name="Финансовый 5 2 2 2 2 2 2" xfId="10112" xr:uid="{BA718BCF-64DB-4DE9-832E-F288A0869836}"/>
    <cellStyle name="Финансовый 5 2 2 2 2 2 3" xfId="12972" xr:uid="{7BC66BA4-C58A-4E0A-8EF8-DC87760320D9}"/>
    <cellStyle name="Финансовый 5 2 2 2 2 2 4" xfId="15826" xr:uid="{99001F4A-FD5F-4AD6-9A84-8439B5959078}"/>
    <cellStyle name="Финансовый 5 2 2 2 2 3" xfId="1246" xr:uid="{4A5C3E1A-6BA1-4C44-8FFE-E58C3B048811}"/>
    <cellStyle name="Финансовый 5 2 2 2 2 3 2" xfId="10442" xr:uid="{33C1B20B-00F4-4E60-A4E4-B4F6397512BA}"/>
    <cellStyle name="Финансовый 5 2 2 2 2 3 3" xfId="13302" xr:uid="{AB1D2E6E-39DC-4CAC-B8DD-7C6660AB7840}"/>
    <cellStyle name="Финансовый 5 2 2 2 2 3 4" xfId="16156" xr:uid="{AD0E8E55-980C-441F-9699-D55C6B4CA1AF}"/>
    <cellStyle name="Финансовый 5 2 2 2 2 4" xfId="1558" xr:uid="{684990C4-0199-42F7-8CCF-A0F9359ADBA3}"/>
    <cellStyle name="Финансовый 5 2 2 2 2 4 2" xfId="10756" xr:uid="{97D71755-EE74-433D-B01F-1940B690EFD5}"/>
    <cellStyle name="Финансовый 5 2 2 2 2 4 3" xfId="13615" xr:uid="{A2E5F38D-6F3A-4126-82B1-E527150B3F76}"/>
    <cellStyle name="Финансовый 5 2 2 2 2 4 4" xfId="16469" xr:uid="{C89F5B26-BD56-4119-973A-D0BEE001BA35}"/>
    <cellStyle name="Финансовый 5 2 2 2 2 5" xfId="1910" xr:uid="{B27E1290-0BE1-4EC0-ABE7-BFB31B1D369D}"/>
    <cellStyle name="Финансовый 5 2 2 2 2 5 2" xfId="9791" xr:uid="{BFDC3144-1FED-4D41-81B2-57D98BFB52A0}"/>
    <cellStyle name="Финансовый 5 2 2 2 2 5 3" xfId="12651" xr:uid="{1C94DEC7-E60C-48CC-8588-BDAAC00DEF97}"/>
    <cellStyle name="Финансовый 5 2 2 2 2 5 4" xfId="15505" xr:uid="{E79D0265-A7CC-4538-B51C-54D88F38272E}"/>
    <cellStyle name="Финансовый 5 2 2 2 2 6" xfId="2298" xr:uid="{0EF5F299-132B-416F-BDBF-935DA9C01448}"/>
    <cellStyle name="Финансовый 5 2 2 2 2 7" xfId="2863" xr:uid="{A7801603-6659-4B12-A08E-84BDFBF56643}"/>
    <cellStyle name="Финансовый 5 2 2 2 2 8" xfId="3283" xr:uid="{5B5B52B7-D54C-4718-A3C8-70EC0A5E49B8}"/>
    <cellStyle name="Финансовый 5 2 2 2 2 9" xfId="3666" xr:uid="{F575C5C5-12D1-45BA-A3F9-408C002CB68A}"/>
    <cellStyle name="Финансовый 5 2 2 2 3" xfId="685" xr:uid="{52025478-31D3-4043-B2D8-9157F432F904}"/>
    <cellStyle name="Финансовый 5 2 2 2 3 2" xfId="6227" xr:uid="{1305EB3A-D1E1-4693-BB9F-7D1D25F8F5D1}"/>
    <cellStyle name="Финансовый 5 2 2 2 3 2 2" xfId="9916" xr:uid="{76149E29-84A1-45D0-A030-D0F7FF78DE6A}"/>
    <cellStyle name="Финансовый 5 2 2 2 3 2 3" xfId="12776" xr:uid="{8A39CD82-2F8C-4289-81C8-B59DD95C93BC}"/>
    <cellStyle name="Финансовый 5 2 2 2 3 2 4" xfId="15630" xr:uid="{6EBC9BFA-0DCB-4206-812F-8E116A0F9425}"/>
    <cellStyle name="Финансовый 5 2 2 2 3 3" xfId="7741" xr:uid="{BE8C7ADB-C9C8-4F04-8DBB-61CCE58625D3}"/>
    <cellStyle name="Финансовый 5 2 2 2 3 4" xfId="9441" xr:uid="{18FC14EE-FE83-4384-B3BA-42BBACEA03A0}"/>
    <cellStyle name="Финансовый 5 2 2 2 3 5" xfId="12301" xr:uid="{DDB44648-64C5-4EEC-B7F8-A21415D96968}"/>
    <cellStyle name="Финансовый 5 2 2 2 3 6" xfId="15155" xr:uid="{B271430E-BABC-4C4F-9C14-5AB994E27DE4}"/>
    <cellStyle name="Финансовый 5 2 2 2 4" xfId="1050" xr:uid="{822DD6F4-8065-4C9F-9169-D28AE0E08BB3}"/>
    <cellStyle name="Финансовый 5 2 2 2 4 2" xfId="10250" xr:uid="{0EEF64C0-3D14-4F49-A855-558D5ED578AB}"/>
    <cellStyle name="Финансовый 5 2 2 2 4 3" xfId="13110" xr:uid="{C6485981-2C80-46B5-BF5C-CEDA74042DAE}"/>
    <cellStyle name="Финансовый 5 2 2 2 4 4" xfId="15964" xr:uid="{EFEFB912-61BD-4265-AA98-B9697727E169}"/>
    <cellStyle name="Финансовый 5 2 2 2 5" xfId="1366" xr:uid="{B7FDD3FA-F80D-4E37-AC35-B6478A3447A3}"/>
    <cellStyle name="Финансовый 5 2 2 2 5 2" xfId="10564" xr:uid="{886ED2BB-D686-4D3F-81C1-E838F123E784}"/>
    <cellStyle name="Финансовый 5 2 2 2 5 3" xfId="13423" xr:uid="{ED065548-B399-49DD-9727-C8B1A013E6B4}"/>
    <cellStyle name="Финансовый 5 2 2 2 5 4" xfId="16277" xr:uid="{269A2E8C-DE6E-4642-BF77-2184CE3F38BD}"/>
    <cellStyle name="Финансовый 5 2 2 2 6" xfId="1718" xr:uid="{AFC8656C-6B85-4A79-955F-5A18B444E90B}"/>
    <cellStyle name="Финансовый 5 2 2 2 6 2" xfId="9725" xr:uid="{FCD077D9-6A30-4DD0-B8F4-BE702D4C4259}"/>
    <cellStyle name="Финансовый 5 2 2 2 6 3" xfId="12585" xr:uid="{4E9989FD-075F-41AB-840F-DF70B566890C}"/>
    <cellStyle name="Финансовый 5 2 2 2 6 4" xfId="15439" xr:uid="{BD03583D-5AA3-45C1-B3E7-5A9886D228CA}"/>
    <cellStyle name="Финансовый 5 2 2 2 7" xfId="2074" xr:uid="{E484C960-2073-4D9E-9756-10C439C66D5A}"/>
    <cellStyle name="Финансовый 5 2 2 2 8" xfId="2654" xr:uid="{D3E6E940-89B5-4CE5-A9CF-8DE922751A31}"/>
    <cellStyle name="Финансовый 5 2 2 2 9" xfId="3073" xr:uid="{55387074-E937-416C-AC29-939840A4457F}"/>
    <cellStyle name="Финансовый 5 2 2 20" xfId="10923" xr:uid="{290A60B2-8872-4186-B84A-3F89FA36F95B}"/>
    <cellStyle name="Финансовый 5 2 2 21" xfId="13786" xr:uid="{391E12A6-9467-4F39-AB4E-20AB296BE6A3}"/>
    <cellStyle name="Финансовый 5 2 2 3" xfId="313" xr:uid="{1B66D5F1-1397-49A5-A2A0-3D186F56B833}"/>
    <cellStyle name="Финансовый 5 2 2 3 10" xfId="3526" xr:uid="{5551D409-8458-4CB9-AE45-159A1D179EB7}"/>
    <cellStyle name="Финансовый 5 2 2 3 11" xfId="3891" xr:uid="{EFA45A5B-CB7E-4A72-86C3-2966119A2C65}"/>
    <cellStyle name="Финансовый 5 2 2 3 12" xfId="4285" xr:uid="{8DD98161-0AB3-4101-AC1D-7CDBDD1ECC98}"/>
    <cellStyle name="Финансовый 5 2 2 3 13" xfId="4694" xr:uid="{39F2D9BB-C249-4A52-B354-0C71B8C36C63}"/>
    <cellStyle name="Финансовый 5 2 2 3 14" xfId="6457" xr:uid="{5EB4D86F-95C9-47E6-A69E-39C1E694D328}"/>
    <cellStyle name="Финансовый 5 2 2 3 15" xfId="8154" xr:uid="{48EEA409-2119-430F-AAE1-E52C58268743}"/>
    <cellStyle name="Финансовый 5 2 2 3 16" xfId="11012" xr:uid="{E4556F1B-F332-4E66-9114-E85CFC1AD096}"/>
    <cellStyle name="Финансовый 5 2 2 3 17" xfId="13874" xr:uid="{78FAD83B-A3CE-41B2-906F-6EEBC5C50768}"/>
    <cellStyle name="Финансовый 5 2 2 3 2" xfId="564" xr:uid="{8BC5009C-8FE1-4E82-8A16-855CD4D19973}"/>
    <cellStyle name="Финансовый 5 2 2 3 2 10" xfId="4089" xr:uid="{35A985BB-1201-42EE-B967-0E8242A7D585}"/>
    <cellStyle name="Финансовый 5 2 2 3 2 11" xfId="4482" xr:uid="{D8D679A9-F475-4E7D-A98B-349FDC220B72}"/>
    <cellStyle name="Финансовый 5 2 2 3 2 12" xfId="4889" xr:uid="{6DE24369-6FBF-46FA-ABD0-F1189339CC44}"/>
    <cellStyle name="Финансовый 5 2 2 3 2 13" xfId="6649" xr:uid="{96425DF3-9E69-4289-B77A-D29D46C753C9}"/>
    <cellStyle name="Финансовый 5 2 2 3 2 14" xfId="8349" xr:uid="{FB9057F4-6952-47FF-A128-79A45E1C5E1B}"/>
    <cellStyle name="Финансовый 5 2 2 3 2 15" xfId="11205" xr:uid="{2959B841-3DE0-42A3-A9F1-B1F26B3DB16A}"/>
    <cellStyle name="Финансовый 5 2 2 3 2 16" xfId="14065" xr:uid="{A8AF1918-C21E-4444-89C0-AC1C034BDC76}"/>
    <cellStyle name="Финансовый 5 2 2 3 2 2" xfId="978" xr:uid="{F14A322B-7A24-4560-99A1-3C219790E9A2}"/>
    <cellStyle name="Финансовый 5 2 2 3 2 2 2" xfId="10492" xr:uid="{FF5D6309-5EA6-493E-A1C8-5056DBAA0C47}"/>
    <cellStyle name="Финансовый 5 2 2 3 2 2 3" xfId="13352" xr:uid="{DFA0767F-371E-49C4-A7DF-A84A41F148B9}"/>
    <cellStyle name="Финансовый 5 2 2 3 2 2 4" xfId="16206" xr:uid="{5B598C23-46E8-4846-A6E1-23426C258ACC}"/>
    <cellStyle name="Финансовый 5 2 2 3 2 3" xfId="1296" xr:uid="{9F2F4128-891D-4986-BCF5-BB79E62F105C}"/>
    <cellStyle name="Финансовый 5 2 2 3 2 3 2" xfId="10806" xr:uid="{FEDB3FEF-601C-411D-AD25-4B46F0AC1630}"/>
    <cellStyle name="Финансовый 5 2 2 3 2 3 3" xfId="13665" xr:uid="{D16E4397-D685-48FA-8497-C7C667AF8B6F}"/>
    <cellStyle name="Финансовый 5 2 2 3 2 3 4" xfId="16519" xr:uid="{6186DE3A-D11E-4A1C-9992-E3E4E0EE62A4}"/>
    <cellStyle name="Финансовый 5 2 2 3 2 4" xfId="1608" xr:uid="{2A1DD026-BD35-45D4-99E5-3CDE8559C180}"/>
    <cellStyle name="Финансовый 5 2 2 3 2 4 2" xfId="10162" xr:uid="{1EB06273-695B-44A9-B2CD-A99FC2D8B96A}"/>
    <cellStyle name="Финансовый 5 2 2 3 2 4 3" xfId="13022" xr:uid="{2FA9325A-77E4-4A69-A245-1F9AAF63C0A8}"/>
    <cellStyle name="Финансовый 5 2 2 3 2 4 4" xfId="15876" xr:uid="{5D3F036D-569F-44A7-B1C3-F525B84D217E}"/>
    <cellStyle name="Финансовый 5 2 2 3 2 5" xfId="1960" xr:uid="{476BAF61-5CB0-46BB-9C44-688A7D2E1643}"/>
    <cellStyle name="Финансовый 5 2 2 3 2 6" xfId="2348" xr:uid="{1D524E51-DE97-4416-9B17-699BD01BF1C3}"/>
    <cellStyle name="Финансовый 5 2 2 3 2 7" xfId="2913" xr:uid="{BBDF8DC4-9C7D-44B6-AB8E-C2A004D13D3A}"/>
    <cellStyle name="Финансовый 5 2 2 3 2 8" xfId="3333" xr:uid="{66910260-12DE-4D45-9307-69A42E9B077C}"/>
    <cellStyle name="Финансовый 5 2 2 3 2 9" xfId="3716" xr:uid="{85181010-0FCA-4468-AD42-0AC7CDB82CF9}"/>
    <cellStyle name="Финансовый 5 2 2 3 3" xfId="737" xr:uid="{BEFC201A-6636-4A37-9A52-0E359CE820EE}"/>
    <cellStyle name="Финансовый 5 2 2 3 3 2" xfId="6228" xr:uid="{6B8E52B4-1B83-4FD6-886A-35A638257E6B}"/>
    <cellStyle name="Финансовый 5 2 2 3 3 2 2" xfId="9968" xr:uid="{3E81EC4A-5AD8-471A-ADB4-3CD26ADF8BA3}"/>
    <cellStyle name="Финансовый 5 2 2 3 3 2 3" xfId="12828" xr:uid="{B3C0A2C3-B94D-40C4-BAA9-DD20889C2135}"/>
    <cellStyle name="Финансовый 5 2 2 3 3 2 4" xfId="15682" xr:uid="{5F26BC29-63C5-4AE6-AB5B-4FE9315B44F3}"/>
    <cellStyle name="Финансовый 5 2 2 3 3 3" xfId="7742" xr:uid="{6B86FE9D-F017-4811-8731-148533E55352}"/>
    <cellStyle name="Финансовый 5 2 2 3 3 4" xfId="9442" xr:uid="{F9E032B3-DA68-46FB-88BA-92D97A765271}"/>
    <cellStyle name="Финансовый 5 2 2 3 3 5" xfId="12302" xr:uid="{FAF5FD78-FD73-42DE-A207-69102AFBDCB7}"/>
    <cellStyle name="Финансовый 5 2 2 3 3 6" xfId="15156" xr:uid="{02A28661-AE18-46DC-883A-A176F3A74E2E}"/>
    <cellStyle name="Финансовый 5 2 2 3 4" xfId="1102" xr:uid="{99DCEF73-946A-430F-ADDA-77E3E02F900A}"/>
    <cellStyle name="Финансовый 5 2 2 3 4 2" xfId="10302" xr:uid="{72EFB375-A6BC-476F-863D-3AC4416D7541}"/>
    <cellStyle name="Финансовый 5 2 2 3 4 3" xfId="13162" xr:uid="{A4B27A1E-64E5-4885-B61B-99F2E1C43EF6}"/>
    <cellStyle name="Финансовый 5 2 2 3 4 4" xfId="16016" xr:uid="{BAAF9382-25D2-4F8D-B064-F334007C2290}"/>
    <cellStyle name="Финансовый 5 2 2 3 5" xfId="1418" xr:uid="{E21CBC9E-3C4A-422B-8DC8-360376F7C2BE}"/>
    <cellStyle name="Финансовый 5 2 2 3 5 2" xfId="10616" xr:uid="{334ADECE-86C7-4C29-A204-D431F566F18E}"/>
    <cellStyle name="Финансовый 5 2 2 3 5 3" xfId="13475" xr:uid="{D34B5BDD-8550-44F3-87F5-80878B7177DA}"/>
    <cellStyle name="Финансовый 5 2 2 3 5 4" xfId="16329" xr:uid="{9E5EB26E-8607-4E87-85F1-622093AB20D4}"/>
    <cellStyle name="Финансовый 5 2 2 3 6" xfId="1770" xr:uid="{2FD858F9-B680-40D8-934F-F00246A4B651}"/>
    <cellStyle name="Финансовый 5 2 2 3 6 2" xfId="9843" xr:uid="{14415C0D-9D04-43A8-8ABD-F3D75D3FF499}"/>
    <cellStyle name="Финансовый 5 2 2 3 6 3" xfId="12703" xr:uid="{8EB0CA30-3348-49DB-B3AF-E18193E23CE9}"/>
    <cellStyle name="Финансовый 5 2 2 3 6 4" xfId="15557" xr:uid="{2142FAE9-A226-4EAD-864B-3345984FE26F}"/>
    <cellStyle name="Финансовый 5 2 2 3 7" xfId="2136" xr:uid="{47A1E1FC-1D80-4A2D-8159-5EEEAFC572D5}"/>
    <cellStyle name="Финансовый 5 2 2 3 8" xfId="2711" xr:uid="{B4BA168B-A2F1-4DB1-AB2B-6981C6BD5712}"/>
    <cellStyle name="Финансовый 5 2 2 3 9" xfId="3134" xr:uid="{555C2235-E422-460D-8AF8-BD04D435F50D}"/>
    <cellStyle name="Финансовый 5 2 2 4" xfId="353" xr:uid="{C077884F-5233-45EF-AA33-EFFE1E562DFB}"/>
    <cellStyle name="Финансовый 5 2 2 4 10" xfId="3952" xr:uid="{B1732F06-D5A1-433B-973D-291430B2B337}"/>
    <cellStyle name="Финансовый 5 2 2 4 11" xfId="4345" xr:uid="{69E82759-F5F2-495B-92CF-44B0A1F6BB0F}"/>
    <cellStyle name="Финансовый 5 2 2 4 12" xfId="4756" xr:uid="{6C55D68E-23F1-4F6F-86D0-F6F8E5DE1A2F}"/>
    <cellStyle name="Финансовый 5 2 2 4 13" xfId="6515" xr:uid="{973AFF8F-E802-4BC8-AAD0-BB9CE59F2DAD}"/>
    <cellStyle name="Финансовый 5 2 2 4 14" xfId="8215" xr:uid="{AC15FACF-D7D3-46D2-BA18-7A5EDF675BA6}"/>
    <cellStyle name="Финансовый 5 2 2 4 15" xfId="11072" xr:uid="{D6983C97-E6B7-4CC6-A7BA-5A7B3C3907E4}"/>
    <cellStyle name="Финансовый 5 2 2 4 16" xfId="13932" xr:uid="{93F80E73-4A03-407C-A734-4CB9B7DF2D9E}"/>
    <cellStyle name="Финансовый 5 2 2 4 2" xfId="805" xr:uid="{99BCD1AB-1DFD-4623-85B0-647B1724D830}"/>
    <cellStyle name="Финансовый 5 2 2 4 2 2" xfId="10029" xr:uid="{56842801-BE32-4584-951D-2FEA59C2FBD6}"/>
    <cellStyle name="Финансовый 5 2 2 4 2 3" xfId="12889" xr:uid="{3F86A346-3F27-4B6D-AD9E-34593CA4E1CE}"/>
    <cellStyle name="Финансовый 5 2 2 4 2 4" xfId="15743" xr:uid="{ECF91D57-354A-4C45-99E8-7D5B64091A06}"/>
    <cellStyle name="Финансовый 5 2 2 4 3" xfId="1163" xr:uid="{D0BC9273-DF2A-49FA-AABF-B55B354921FB}"/>
    <cellStyle name="Финансовый 5 2 2 4 3 2" xfId="10359" xr:uid="{F9104F42-7548-47E4-9ECD-58662789320A}"/>
    <cellStyle name="Финансовый 5 2 2 4 3 3" xfId="13219" xr:uid="{1E126A7D-698F-44BD-A4EC-C8C47282580B}"/>
    <cellStyle name="Финансовый 5 2 2 4 3 4" xfId="16073" xr:uid="{FD107CF0-580C-46E5-BC7D-DC2E0B51C58E}"/>
    <cellStyle name="Финансовый 5 2 2 4 4" xfId="1475" xr:uid="{BEF7F95F-718D-4A84-AFF1-3E456729FCFD}"/>
    <cellStyle name="Финансовый 5 2 2 4 4 2" xfId="10673" xr:uid="{4826C364-F34A-4FCF-8EB1-E641F311472C}"/>
    <cellStyle name="Финансовый 5 2 2 4 4 3" xfId="13532" xr:uid="{13919B3B-C846-4246-8E75-8935602C3971}"/>
    <cellStyle name="Финансовый 5 2 2 4 4 4" xfId="16386" xr:uid="{6CE55841-DB14-4FCA-A5B2-B350CF0F8641}"/>
    <cellStyle name="Финансовый 5 2 2 4 5" xfId="1827" xr:uid="{6C0EE995-E2EA-416B-8BD7-9489701C80B1}"/>
    <cellStyle name="Финансовый 5 2 2 4 5 2" xfId="9758" xr:uid="{19A2E7C7-D452-4002-B991-045C11067EEE}"/>
    <cellStyle name="Финансовый 5 2 2 4 5 3" xfId="12618" xr:uid="{6D552CE3-C8C2-49C8-B6EF-B06595349C45}"/>
    <cellStyle name="Финансовый 5 2 2 4 5 4" xfId="15472" xr:uid="{8D6B5B3D-8DA3-472E-9034-C2D6F9B75ADF}"/>
    <cellStyle name="Финансовый 5 2 2 4 6" xfId="2208" xr:uid="{550CB02F-8622-4C7B-A606-9C608825532B}"/>
    <cellStyle name="Финансовый 5 2 2 4 7" xfId="2773" xr:uid="{F421A8B6-AF07-4FB7-A082-04DD362C780E}"/>
    <cellStyle name="Финансовый 5 2 2 4 8" xfId="3197" xr:uid="{7E402DD8-1D67-433A-809D-7C1C7A984FFE}"/>
    <cellStyle name="Финансовый 5 2 2 4 9" xfId="3583" xr:uid="{2E525F24-FAD8-4305-91D6-795F35782FBD}"/>
    <cellStyle name="Финансовый 5 2 2 5" xfId="395" xr:uid="{0A8DD475-D264-48B6-90F1-7122F0FDAAA5}"/>
    <cellStyle name="Финансовый 5 2 2 5 2" xfId="6226" xr:uid="{4BF98384-6524-4286-A9A6-E7D6F5060114}"/>
    <cellStyle name="Финансовый 5 2 2 5 2 2" xfId="9886" xr:uid="{3BCB12DA-A6E0-43F7-A9C6-863F67ACFBD5}"/>
    <cellStyle name="Финансовый 5 2 2 5 2 3" xfId="12746" xr:uid="{F381141E-9DDC-4F6B-AAF5-9CB8AC06F3B7}"/>
    <cellStyle name="Финансовый 5 2 2 5 2 4" xfId="15600" xr:uid="{259ECE13-7E9F-4D0E-9B8A-41F7B8E219DB}"/>
    <cellStyle name="Финансовый 5 2 2 5 3" xfId="7740" xr:uid="{AADD033F-0F86-425A-94DA-F385D0AAC0A5}"/>
    <cellStyle name="Финансовый 5 2 2 5 4" xfId="9440" xr:uid="{D3FD170B-915E-4B2D-8944-85AA29481D48}"/>
    <cellStyle name="Финансовый 5 2 2 5 5" xfId="12300" xr:uid="{E529B63C-665B-4F49-802C-48C4DFD8043F}"/>
    <cellStyle name="Финансовый 5 2 2 5 6" xfId="15154" xr:uid="{FF829378-3917-48C4-9D68-0780B3EFE49B}"/>
    <cellStyle name="Финансовый 5 2 2 6" xfId="437" xr:uid="{BA6E1731-0DBB-4663-85BC-A8157A365403}"/>
    <cellStyle name="Финансовый 5 2 2 6 2" xfId="10217" xr:uid="{DAE7307C-E333-470F-A0F2-9EB37D0A25CB}"/>
    <cellStyle name="Финансовый 5 2 2 6 3" xfId="13077" xr:uid="{12EAB771-E8E6-48F4-9BEE-AD96C75132D3}"/>
    <cellStyle name="Финансовый 5 2 2 6 4" xfId="15931" xr:uid="{84B81476-428E-4051-94A1-97967391B5A3}"/>
    <cellStyle name="Финансовый 5 2 2 7" xfId="652" xr:uid="{FFE2153C-14CA-48B7-AC60-FD1EC3E08DF9}"/>
    <cellStyle name="Финансовый 5 2 2 7 2" xfId="10531" xr:uid="{38DFC39F-674E-4E38-B344-4DC9DF492CCE}"/>
    <cellStyle name="Финансовый 5 2 2 7 3" xfId="13390" xr:uid="{74A23C06-7674-4CAA-A026-1DAE007B0269}"/>
    <cellStyle name="Финансовый 5 2 2 7 4" xfId="16244" xr:uid="{9A00F995-AF77-4F9F-AE92-02108A4B9CE9}"/>
    <cellStyle name="Финансовый 5 2 2 8" xfId="1020" xr:uid="{6F87AA1A-C4CA-46F8-B596-8BB9FD13EAC4}"/>
    <cellStyle name="Финансовый 5 2 2 8 2" xfId="9692" xr:uid="{27B96A58-9639-4953-A5F2-BB504816DE8D}"/>
    <cellStyle name="Финансовый 5 2 2 8 3" xfId="12552" xr:uid="{3BFB6350-EA64-4CED-B55F-DA871DF05EF6}"/>
    <cellStyle name="Финансовый 5 2 2 8 4" xfId="15406" xr:uid="{296B8F9B-96E0-4507-A18F-777B564B4EEE}"/>
    <cellStyle name="Финансовый 5 2 2 9" xfId="1333" xr:uid="{66FFE809-4A09-44FF-88BD-8DF448F5A7E8}"/>
    <cellStyle name="Финансовый 5 2 20" xfId="6355" xr:uid="{DBC54299-5FA2-41EC-96E9-3260BC9233F6}"/>
    <cellStyle name="Финансовый 5 2 21" xfId="8056" xr:uid="{1E352262-F788-4A7D-A2B0-2FBBE8714A91}"/>
    <cellStyle name="Финансовый 5 2 22" xfId="10916" xr:uid="{2A86E113-5EEB-4458-8506-168C0B8E7F1E}"/>
    <cellStyle name="Финансовый 5 2 23" xfId="13779" xr:uid="{CAA6C0AD-2519-416C-B073-786C55B42A39}"/>
    <cellStyle name="Финансовый 5 2 3" xfId="66" xr:uid="{00000000-0005-0000-0000-0000AB000000}"/>
    <cellStyle name="Финансовый 5 2 3 10" xfId="1697" xr:uid="{6CD742C1-85D3-4519-8288-EF85B0F3C859}"/>
    <cellStyle name="Финансовый 5 2 3 11" xfId="2015" xr:uid="{6BE50F89-30AD-4421-930A-508E0994FA7D}"/>
    <cellStyle name="Финансовый 5 2 3 12" xfId="2594" xr:uid="{43502EEC-3BB3-40AD-89D9-44C7F277B703}"/>
    <cellStyle name="Финансовый 5 2 3 13" xfId="3018" xr:uid="{5D07F71B-356F-45D5-AA8A-46C2FAA998EF}"/>
    <cellStyle name="Финансовый 5 2 3 14" xfId="3448" xr:uid="{CC8DEE0B-7536-4CE4-BD4A-282376702D1A}"/>
    <cellStyle name="Финансовый 5 2 3 15" xfId="3788" xr:uid="{44DC16F0-801F-426F-9F4D-D72146F4E6D7}"/>
    <cellStyle name="Финансовый 5 2 3 16" xfId="4192" xr:uid="{FAEDF670-1399-4729-A4FC-97D8A07D9017}"/>
    <cellStyle name="Финансовый 5 2 3 17" xfId="4607" xr:uid="{52B984A3-18D3-48F5-92D6-0B0618F16B9E}"/>
    <cellStyle name="Финансовый 5 2 3 18" xfId="6374" xr:uid="{7F2E6445-872E-4A12-83B5-81220579C67B}"/>
    <cellStyle name="Финансовый 5 2 3 19" xfId="8075" xr:uid="{E306ABB3-82FE-4F49-8562-14ACE1155F83}"/>
    <cellStyle name="Финансовый 5 2 3 2" xfId="262" xr:uid="{2D1702C2-04D4-468D-8382-378C4CEE6EE5}"/>
    <cellStyle name="Финансовый 5 2 3 2 10" xfId="3486" xr:uid="{0EF0D077-0C5F-410E-AC61-4F2D68D52E0C}"/>
    <cellStyle name="Финансовый 5 2 3 2 11" xfId="3847" xr:uid="{C5941062-B4FB-4FB7-B222-D6EF6F457FEC}"/>
    <cellStyle name="Финансовый 5 2 3 2 12" xfId="4242" xr:uid="{6E6BF103-83EB-467A-A2FE-346FCF9A4228}"/>
    <cellStyle name="Финансовый 5 2 3 2 13" xfId="4652" xr:uid="{D28E4E6F-4FB0-4513-8CD7-0A6B3125322C}"/>
    <cellStyle name="Финансовый 5 2 3 2 14" xfId="6415" xr:uid="{2091203D-3A19-4896-9F84-EEC034BC052D}"/>
    <cellStyle name="Финансовый 5 2 3 2 15" xfId="8113" xr:uid="{07C05BCC-BC3D-4539-B176-FB9FF950C3D7}"/>
    <cellStyle name="Финансовый 5 2 3 2 16" xfId="10972" xr:uid="{83D6A631-ECEA-4263-8D63-D999E71BD4D0}"/>
    <cellStyle name="Финансовый 5 2 3 2 17" xfId="13834" xr:uid="{5C0AFB51-22D6-46C8-8AEC-5AFB8C187309}"/>
    <cellStyle name="Финансовый 5 2 3 2 2" xfId="482" xr:uid="{A38D4E28-12EB-463C-BB19-39176D4C2FA0}"/>
    <cellStyle name="Финансовый 5 2 3 2 2 10" xfId="4051" xr:uid="{F78FAA48-03C5-4946-96C4-F312424976E1}"/>
    <cellStyle name="Финансовый 5 2 3 2 2 11" xfId="4444" xr:uid="{0A8BF483-1C42-440D-98F0-2C82BDD07718}"/>
    <cellStyle name="Финансовый 5 2 3 2 2 12" xfId="4851" xr:uid="{C38DC1DC-6BB0-46B4-9289-FADD0A1B41C9}"/>
    <cellStyle name="Финансовый 5 2 3 2 2 13" xfId="6611" xr:uid="{09271A94-8607-49F2-B6C2-BA956270491B}"/>
    <cellStyle name="Финансовый 5 2 3 2 2 14" xfId="8311" xr:uid="{8A569C5E-50C1-4013-8EA5-E4A63422E367}"/>
    <cellStyle name="Финансовый 5 2 3 2 2 15" xfId="11167" xr:uid="{31BAE3F1-BA2D-4A25-B41D-2959D1ACAEF3}"/>
    <cellStyle name="Финансовый 5 2 3 2 2 16" xfId="14027" xr:uid="{C5752E93-B6E0-4D7D-A3DF-EB005802BB2B}"/>
    <cellStyle name="Финансовый 5 2 3 2 2 2" xfId="940" xr:uid="{655B4414-CBDA-4AF5-BF55-8EB81F2FC9CB}"/>
    <cellStyle name="Финансовый 5 2 3 2 2 2 2" xfId="10124" xr:uid="{1812D025-6DB2-44CC-BE43-B8C4F7B4042E}"/>
    <cellStyle name="Финансовый 5 2 3 2 2 2 3" xfId="12984" xr:uid="{3F45E60E-D017-4813-BBD6-7129484E24BB}"/>
    <cellStyle name="Финансовый 5 2 3 2 2 2 4" xfId="15838" xr:uid="{9ACA3524-6FAF-48CE-ADF5-3B8631738B0E}"/>
    <cellStyle name="Финансовый 5 2 3 2 2 3" xfId="1258" xr:uid="{3801301A-07FD-468F-A2A3-2996A09BAA85}"/>
    <cellStyle name="Финансовый 5 2 3 2 2 3 2" xfId="10454" xr:uid="{CE804BD4-291B-47B4-AE8B-F347F2D01D8E}"/>
    <cellStyle name="Финансовый 5 2 3 2 2 3 3" xfId="13314" xr:uid="{3DFE44A2-938B-4D57-B414-FD03B3B8C53E}"/>
    <cellStyle name="Финансовый 5 2 3 2 2 3 4" xfId="16168" xr:uid="{D28C08D6-CEF1-4C7B-88B0-31C5155F94CB}"/>
    <cellStyle name="Финансовый 5 2 3 2 2 4" xfId="1570" xr:uid="{D55C2609-B570-4274-815B-16FBC142B78A}"/>
    <cellStyle name="Финансовый 5 2 3 2 2 4 2" xfId="10768" xr:uid="{815BF322-E087-40BB-9032-8FFB99D45C8F}"/>
    <cellStyle name="Финансовый 5 2 3 2 2 4 3" xfId="13627" xr:uid="{0DB04968-6EE5-4B31-BE9B-4065A7B724E2}"/>
    <cellStyle name="Финансовый 5 2 3 2 2 4 4" xfId="16481" xr:uid="{12CC377E-4E33-4FE0-A76C-88AF76619DDD}"/>
    <cellStyle name="Финансовый 5 2 3 2 2 5" xfId="1922" xr:uid="{FD8C270D-0900-47DD-81D2-B6A9F1A5ED6C}"/>
    <cellStyle name="Финансовый 5 2 3 2 2 5 2" xfId="9803" xr:uid="{85590B7E-233D-49CA-B4FB-3692612CD613}"/>
    <cellStyle name="Финансовый 5 2 3 2 2 5 3" xfId="12663" xr:uid="{399B0C0A-FD59-4787-9EDE-D64D48D4976B}"/>
    <cellStyle name="Финансовый 5 2 3 2 2 5 4" xfId="15517" xr:uid="{710B4538-17EA-4D43-B107-C948A487BE95}"/>
    <cellStyle name="Финансовый 5 2 3 2 2 6" xfId="2310" xr:uid="{BBF5B046-11D4-4A41-ABE4-5BADE8B43239}"/>
    <cellStyle name="Финансовый 5 2 3 2 2 7" xfId="2875" xr:uid="{17973237-44F0-45A5-A1F4-D8F4A3DEF71B}"/>
    <cellStyle name="Финансовый 5 2 3 2 2 8" xfId="3295" xr:uid="{612572F7-35D1-4DDD-B1C6-92BD9F54E5B4}"/>
    <cellStyle name="Финансовый 5 2 3 2 2 9" xfId="3678" xr:uid="{EC233D29-8217-458F-99EF-859C5ABA8C5F}"/>
    <cellStyle name="Финансовый 5 2 3 2 3" xfId="697" xr:uid="{D5CE6792-F36A-4B8C-89F6-70CF157E296A}"/>
    <cellStyle name="Финансовый 5 2 3 2 3 2" xfId="6230" xr:uid="{C1C2B414-4CA4-4AA3-87D2-6A356087B448}"/>
    <cellStyle name="Финансовый 5 2 3 2 3 2 2" xfId="9928" xr:uid="{C3A44347-D4B7-4A50-9104-7AA5A791A7E8}"/>
    <cellStyle name="Финансовый 5 2 3 2 3 2 3" xfId="12788" xr:uid="{59B41991-B4D8-45F7-8E6C-3269B58AA2A0}"/>
    <cellStyle name="Финансовый 5 2 3 2 3 2 4" xfId="15642" xr:uid="{98851025-1CEE-4DEC-AE32-17DAE1F935D1}"/>
    <cellStyle name="Финансовый 5 2 3 2 3 3" xfId="7744" xr:uid="{F9CE72B3-1D06-4B4B-BED2-D20A6AA560C6}"/>
    <cellStyle name="Финансовый 5 2 3 2 3 4" xfId="9444" xr:uid="{7CFDCEB3-0663-438C-A6C6-C6181B8924F2}"/>
    <cellStyle name="Финансовый 5 2 3 2 3 5" xfId="12304" xr:uid="{472412B3-C8DC-4CCD-A366-F1E122B33FA1}"/>
    <cellStyle name="Финансовый 5 2 3 2 3 6" xfId="15158" xr:uid="{597CB641-B84D-4C1E-9443-84552718B4DE}"/>
    <cellStyle name="Финансовый 5 2 3 2 4" xfId="1062" xr:uid="{5DB30879-458A-4F47-9D22-85E758082427}"/>
    <cellStyle name="Финансовый 5 2 3 2 4 2" xfId="10262" xr:uid="{5611EEB9-D26B-44F1-A2C0-3DE602D28BC8}"/>
    <cellStyle name="Финансовый 5 2 3 2 4 3" xfId="13122" xr:uid="{DDFDA138-0E4C-4C41-A6F6-77A16AE347C6}"/>
    <cellStyle name="Финансовый 5 2 3 2 4 4" xfId="15976" xr:uid="{BB921A97-E84B-42A3-9E53-D6B24397C547}"/>
    <cellStyle name="Финансовый 5 2 3 2 5" xfId="1378" xr:uid="{D77FC20F-8DA6-428C-984E-A590ADDE0A01}"/>
    <cellStyle name="Финансовый 5 2 3 2 5 2" xfId="10576" xr:uid="{D016CF73-C907-40DA-896D-7577F3AF4A77}"/>
    <cellStyle name="Финансовый 5 2 3 2 5 3" xfId="13435" xr:uid="{EB0858C6-CE7E-4BCB-BD2F-9B6DD13CF188}"/>
    <cellStyle name="Финансовый 5 2 3 2 5 4" xfId="16289" xr:uid="{D2DE9258-43D0-436D-8A23-42ECC399FDBC}"/>
    <cellStyle name="Финансовый 5 2 3 2 6" xfId="1730" xr:uid="{B6269869-EE71-4773-B63C-9EB74DEFDC8F}"/>
    <cellStyle name="Финансовый 5 2 3 2 6 2" xfId="9737" xr:uid="{8383CBC7-18CD-4703-ABB8-BC5C5CD70A9A}"/>
    <cellStyle name="Финансовый 5 2 3 2 6 3" xfId="12597" xr:uid="{7A5D7D75-F32F-4EE6-9106-108925FAE85B}"/>
    <cellStyle name="Финансовый 5 2 3 2 6 4" xfId="15451" xr:uid="{E52C45A2-13E7-4171-BDBF-230C5732A1F3}"/>
    <cellStyle name="Финансовый 5 2 3 2 7" xfId="2086" xr:uid="{EF070FEB-98E3-4E7E-8965-0E7DD86265A2}"/>
    <cellStyle name="Финансовый 5 2 3 2 8" xfId="2666" xr:uid="{A94D64D6-EC96-4C84-B865-871BBE1A3931}"/>
    <cellStyle name="Финансовый 5 2 3 2 9" xfId="3085" xr:uid="{600BFA03-68BF-4D35-9F97-DA4AED9DE4C3}"/>
    <cellStyle name="Финансовый 5 2 3 20" xfId="10935" xr:uid="{678F344D-9744-41EA-8CA9-02FB7A90CF5A}"/>
    <cellStyle name="Финансовый 5 2 3 21" xfId="13798" xr:uid="{F5FD8E64-9D3A-4561-B75C-D162CF9BFB48}"/>
    <cellStyle name="Финансовый 5 2 3 3" xfId="325" xr:uid="{1DFEA5BC-CFF3-4D23-B594-7B77121927C8}"/>
    <cellStyle name="Финансовый 5 2 3 3 10" xfId="3537" xr:uid="{0573DE05-10E7-4EAD-8169-ABD40969D69F}"/>
    <cellStyle name="Финансовый 5 2 3 3 11" xfId="3902" xr:uid="{8CF67E86-B11F-4712-BA11-FA73166FA8C6}"/>
    <cellStyle name="Финансовый 5 2 3 3 12" xfId="4296" xr:uid="{7ADEBCE3-6799-47F7-AB6D-1FDCDFEAEA7C}"/>
    <cellStyle name="Финансовый 5 2 3 3 13" xfId="4705" xr:uid="{B38D0A2A-7AF1-4384-B572-790E94E3FC6C}"/>
    <cellStyle name="Финансовый 5 2 3 3 14" xfId="6468" xr:uid="{92CA14EB-1B8E-4676-A263-51F6A9967BC3}"/>
    <cellStyle name="Финансовый 5 2 3 3 15" xfId="8165" xr:uid="{31323CDC-347F-4065-9E0C-4E9131438FF0}"/>
    <cellStyle name="Финансовый 5 2 3 3 16" xfId="11023" xr:uid="{D5FC5F45-6790-4744-AC49-8776EB67294E}"/>
    <cellStyle name="Финансовый 5 2 3 3 17" xfId="13885" xr:uid="{E568388D-FDEB-4E84-B1BF-6A5911CAB2B8}"/>
    <cellStyle name="Финансовый 5 2 3 3 2" xfId="576" xr:uid="{9FA68130-6B17-45C2-AB74-92CB88CE4734}"/>
    <cellStyle name="Финансовый 5 2 3 3 2 10" xfId="4099" xr:uid="{32A37B35-E290-4F7A-BEDD-855E77D3DAD4}"/>
    <cellStyle name="Финансовый 5 2 3 3 2 11" xfId="4492" xr:uid="{595F8E97-CC90-4B37-9684-C89A71E5E8CA}"/>
    <cellStyle name="Финансовый 5 2 3 3 2 12" xfId="4899" xr:uid="{3F8F3585-6F6F-4D72-9569-599831CB6817}"/>
    <cellStyle name="Финансовый 5 2 3 3 2 13" xfId="6659" xr:uid="{9C6F4FE4-75CD-47E1-AAD6-E355455A6DD1}"/>
    <cellStyle name="Финансовый 5 2 3 3 2 14" xfId="8359" xr:uid="{2457E5E1-BEEC-4FF3-83ED-E06895EE07B9}"/>
    <cellStyle name="Финансовый 5 2 3 3 2 15" xfId="11215" xr:uid="{B3ED10BB-CE6B-4E68-80DA-263FA7B15C0D}"/>
    <cellStyle name="Финансовый 5 2 3 3 2 16" xfId="14075" xr:uid="{77582F68-0052-43CA-987C-33359A3C67BF}"/>
    <cellStyle name="Финансовый 5 2 3 3 2 2" xfId="988" xr:uid="{74AD87F8-19A9-4B11-93EE-DB4BD085B7F2}"/>
    <cellStyle name="Финансовый 5 2 3 3 2 2 2" xfId="10502" xr:uid="{E3927138-88D2-425B-A068-DFDC58779225}"/>
    <cellStyle name="Финансовый 5 2 3 3 2 2 3" xfId="13362" xr:uid="{45CC3EDC-49A2-41F8-BBC0-29A5CFA01AD8}"/>
    <cellStyle name="Финансовый 5 2 3 3 2 2 4" xfId="16216" xr:uid="{D7062458-BA13-4BB8-BB24-899CA7940AA9}"/>
    <cellStyle name="Финансовый 5 2 3 3 2 3" xfId="1306" xr:uid="{CC55393B-BBB9-4647-9E19-FBED0B992280}"/>
    <cellStyle name="Финансовый 5 2 3 3 2 3 2" xfId="10816" xr:uid="{A5C48AE1-AC64-408F-B734-C60D6A5327C5}"/>
    <cellStyle name="Финансовый 5 2 3 3 2 3 3" xfId="13675" xr:uid="{67D700D2-14D8-47B3-B8EC-4D87F736AABE}"/>
    <cellStyle name="Финансовый 5 2 3 3 2 3 4" xfId="16529" xr:uid="{E49572CF-4D3E-44D9-8C2D-F230F55FCC40}"/>
    <cellStyle name="Финансовый 5 2 3 3 2 4" xfId="1618" xr:uid="{BE0C2DD9-91BF-4692-9D30-B9DF42D706F0}"/>
    <cellStyle name="Финансовый 5 2 3 3 2 4 2" xfId="10172" xr:uid="{4B8742A2-B015-4528-A5A6-7430662AF92D}"/>
    <cellStyle name="Финансовый 5 2 3 3 2 4 3" xfId="13032" xr:uid="{9713FEA5-13BB-4DA4-8D6C-89E0C9466DB0}"/>
    <cellStyle name="Финансовый 5 2 3 3 2 4 4" xfId="15886" xr:uid="{E17F12F1-6E71-4715-B7CA-2DA72C0C9CFE}"/>
    <cellStyle name="Финансовый 5 2 3 3 2 5" xfId="1970" xr:uid="{D659464B-1407-4B0E-AA4B-FE8AF552A3EC}"/>
    <cellStyle name="Финансовый 5 2 3 3 2 6" xfId="2358" xr:uid="{4F06E950-53B7-444D-9E0F-21F6C2B47DA3}"/>
    <cellStyle name="Финансовый 5 2 3 3 2 7" xfId="2923" xr:uid="{4DB3148C-1E71-4907-8EE5-2CF8B617D77D}"/>
    <cellStyle name="Финансовый 5 2 3 3 2 8" xfId="3343" xr:uid="{0CA2208D-45C4-4BC7-BB88-856EA62A0F5A}"/>
    <cellStyle name="Финансовый 5 2 3 3 2 9" xfId="3726" xr:uid="{CF91F737-D77E-4871-99AF-F1B102D254C3}"/>
    <cellStyle name="Финансовый 5 2 3 3 3" xfId="748" xr:uid="{5C203A03-7571-4E5C-893F-5A0B35EA3525}"/>
    <cellStyle name="Финансовый 5 2 3 3 3 2" xfId="6231" xr:uid="{B49E8DCD-C043-42E0-B691-1D613BC9CBB3}"/>
    <cellStyle name="Финансовый 5 2 3 3 3 2 2" xfId="9979" xr:uid="{701074C1-75F3-4637-8C8D-7DEC0C3FDCE2}"/>
    <cellStyle name="Финансовый 5 2 3 3 3 2 3" xfId="12839" xr:uid="{DF6BA9EC-D83D-490B-87D0-4FF8C0F79F64}"/>
    <cellStyle name="Финансовый 5 2 3 3 3 2 4" xfId="15693" xr:uid="{FF35CC8D-E2DA-4ED7-96B2-601A223C8C08}"/>
    <cellStyle name="Финансовый 5 2 3 3 3 3" xfId="7745" xr:uid="{516E49E3-9716-41A5-9F24-96FD5AB0AEB1}"/>
    <cellStyle name="Финансовый 5 2 3 3 3 4" xfId="9445" xr:uid="{3EA6FEA2-A9B3-4921-A310-3DF0649A57E9}"/>
    <cellStyle name="Финансовый 5 2 3 3 3 5" xfId="12305" xr:uid="{3C3B1A97-9636-4207-9642-EC3AF2A08F87}"/>
    <cellStyle name="Финансовый 5 2 3 3 3 6" xfId="15159" xr:uid="{EA9927F8-6779-49DE-8AFA-B53DEE99D3CF}"/>
    <cellStyle name="Финансовый 5 2 3 3 4" xfId="1113" xr:uid="{A5398619-291B-471E-82C4-CFFBF7185AB5}"/>
    <cellStyle name="Финансовый 5 2 3 3 4 2" xfId="10313" xr:uid="{6CE5BBE5-BBC8-4CBE-9108-33269D448754}"/>
    <cellStyle name="Финансовый 5 2 3 3 4 3" xfId="13173" xr:uid="{342DAFDD-19C6-46A1-B34D-3BB2598E3094}"/>
    <cellStyle name="Финансовый 5 2 3 3 4 4" xfId="16027" xr:uid="{FAC357CF-BA27-4501-99E8-6ED4B356EADF}"/>
    <cellStyle name="Финансовый 5 2 3 3 5" xfId="1429" xr:uid="{67BA59D1-7F10-4224-85EA-E435616000A5}"/>
    <cellStyle name="Финансовый 5 2 3 3 5 2" xfId="10627" xr:uid="{53301470-7670-4CEF-8711-1D5F1811E280}"/>
    <cellStyle name="Финансовый 5 2 3 3 5 3" xfId="13486" xr:uid="{D8D769DE-4AA6-4895-9176-6E14F7D9A338}"/>
    <cellStyle name="Финансовый 5 2 3 3 5 4" xfId="16340" xr:uid="{A7B8AFBC-FD04-4868-9808-7352AEA68C2B}"/>
    <cellStyle name="Финансовый 5 2 3 3 6" xfId="1781" xr:uid="{C494DAEF-58CA-432C-8ABE-981D9C1E6CB4}"/>
    <cellStyle name="Финансовый 5 2 3 3 6 2" xfId="9854" xr:uid="{051896C4-D53E-4706-BDC0-34C5447DB691}"/>
    <cellStyle name="Финансовый 5 2 3 3 6 3" xfId="12714" xr:uid="{051A034B-CEFE-44AD-8201-72F06613024A}"/>
    <cellStyle name="Финансовый 5 2 3 3 6 4" xfId="15568" xr:uid="{B28CE90E-7829-4F54-8C15-74C713831080}"/>
    <cellStyle name="Финансовый 5 2 3 3 7" xfId="2147" xr:uid="{741DB809-0142-4FD0-B2A3-57E36AC0568E}"/>
    <cellStyle name="Финансовый 5 2 3 3 8" xfId="2722" xr:uid="{4CA5D61C-5698-44DB-B1FE-B190407A1A57}"/>
    <cellStyle name="Финансовый 5 2 3 3 9" xfId="3145" xr:uid="{4D35DE90-D535-47E9-B16C-473E0E60113C}"/>
    <cellStyle name="Финансовый 5 2 3 4" xfId="365" xr:uid="{A24CD5BD-08C7-418C-9544-5A48BBE8B54A}"/>
    <cellStyle name="Финансовый 5 2 3 4 10" xfId="3963" xr:uid="{C3364706-D8A1-4F28-AF86-C9B31034B955}"/>
    <cellStyle name="Финансовый 5 2 3 4 11" xfId="4356" xr:uid="{1F0E04ED-6E75-4E28-8C51-636D2E3E1E91}"/>
    <cellStyle name="Финансовый 5 2 3 4 12" xfId="4767" xr:uid="{7B6493CC-5CEB-4E61-A5EA-845661250FB2}"/>
    <cellStyle name="Финансовый 5 2 3 4 13" xfId="6526" xr:uid="{E7D7FE27-1699-463E-8948-C5DAFF570EAF}"/>
    <cellStyle name="Финансовый 5 2 3 4 14" xfId="8226" xr:uid="{B74463A0-A769-49A6-822F-2E0F2F54846E}"/>
    <cellStyle name="Финансовый 5 2 3 4 15" xfId="11083" xr:uid="{A2DB53ED-BF31-4FC1-AE58-4E0F913AE1AF}"/>
    <cellStyle name="Финансовый 5 2 3 4 16" xfId="13943" xr:uid="{439FBB92-A77D-4CCC-AFED-E12C41B0ADF1}"/>
    <cellStyle name="Финансовый 5 2 3 4 2" xfId="816" xr:uid="{B6461CE4-0EC2-4226-A9BA-47883C3A7F23}"/>
    <cellStyle name="Финансовый 5 2 3 4 2 2" xfId="10040" xr:uid="{E638D8B4-DB53-42AC-B12C-7E52671FA7F4}"/>
    <cellStyle name="Финансовый 5 2 3 4 2 3" xfId="12900" xr:uid="{CA58B8F6-4916-4DBE-A433-01F2D9BB1B07}"/>
    <cellStyle name="Финансовый 5 2 3 4 2 4" xfId="15754" xr:uid="{F382FC0B-DC2D-4EAF-AAF5-91D96AD12EA9}"/>
    <cellStyle name="Финансовый 5 2 3 4 3" xfId="1174" xr:uid="{D72F37DB-0164-47D2-9AB9-D3581727FBBB}"/>
    <cellStyle name="Финансовый 5 2 3 4 3 2" xfId="10370" xr:uid="{9990B653-FDAC-457A-9A4A-646F44256C00}"/>
    <cellStyle name="Финансовый 5 2 3 4 3 3" xfId="13230" xr:uid="{1C70C0BE-F9A4-4E3C-BC89-74A28A61131F}"/>
    <cellStyle name="Финансовый 5 2 3 4 3 4" xfId="16084" xr:uid="{C7C979F1-4B76-412C-B490-64E7C26C8AE6}"/>
    <cellStyle name="Финансовый 5 2 3 4 4" xfId="1486" xr:uid="{7B23DA3B-7765-434A-B08C-786BD917194B}"/>
    <cellStyle name="Финансовый 5 2 3 4 4 2" xfId="10684" xr:uid="{4BC158D0-EC84-4A00-95D0-A99528100A40}"/>
    <cellStyle name="Финансовый 5 2 3 4 4 3" xfId="13543" xr:uid="{13C5A14B-BBA7-4E12-A52E-39C1244676B9}"/>
    <cellStyle name="Финансовый 5 2 3 4 4 4" xfId="16397" xr:uid="{1718E8A9-3BFB-42E5-9188-D60DA8584324}"/>
    <cellStyle name="Финансовый 5 2 3 4 5" xfId="1838" xr:uid="{477CB278-2689-4E26-842F-8A67DF1B634E}"/>
    <cellStyle name="Финансовый 5 2 3 4 5 2" xfId="9770" xr:uid="{D5394EB5-D3D6-4D7C-AAA7-A67CBC259131}"/>
    <cellStyle name="Финансовый 5 2 3 4 5 3" xfId="12630" xr:uid="{8E718C49-C92B-4637-9A24-4AFE1EA84764}"/>
    <cellStyle name="Финансовый 5 2 3 4 5 4" xfId="15484" xr:uid="{B63002DF-4B05-4146-8BEC-51CD3440D5E9}"/>
    <cellStyle name="Финансовый 5 2 3 4 6" xfId="2219" xr:uid="{B9BD0F7C-FE9E-4AF8-8C89-3A1B5EB5031F}"/>
    <cellStyle name="Финансовый 5 2 3 4 7" xfId="2784" xr:uid="{85FB162E-397A-49AD-9B54-0648E567BC76}"/>
    <cellStyle name="Финансовый 5 2 3 4 8" xfId="3208" xr:uid="{F8D4B155-BA9F-44BE-A5ED-FB789CD18A28}"/>
    <cellStyle name="Финансовый 5 2 3 4 9" xfId="3594" xr:uid="{4553BEFA-1DB4-407D-9488-F05D96123C04}"/>
    <cellStyle name="Финансовый 5 2 3 5" xfId="407" xr:uid="{788A0D31-DEE7-429A-9D4A-DD0FE2148CC8}"/>
    <cellStyle name="Финансовый 5 2 3 5 2" xfId="6229" xr:uid="{9AA9DB08-0239-4F4E-82A5-1F5C392A4478}"/>
    <cellStyle name="Финансовый 5 2 3 5 2 2" xfId="9896" xr:uid="{2F38FF2B-FD3A-4CE3-84F0-82BE5B78AE82}"/>
    <cellStyle name="Финансовый 5 2 3 5 2 3" xfId="12756" xr:uid="{D95CA749-247E-40B3-B175-A594356D93A7}"/>
    <cellStyle name="Финансовый 5 2 3 5 2 4" xfId="15610" xr:uid="{B51C1F95-08EF-4277-937A-E5823BA2D952}"/>
    <cellStyle name="Финансовый 5 2 3 5 3" xfId="7743" xr:uid="{31B4A14A-28B5-49D4-AE8B-579DAD33B394}"/>
    <cellStyle name="Финансовый 5 2 3 5 4" xfId="9443" xr:uid="{D7C02E04-F1F2-41A4-BC40-D6200AAEB575}"/>
    <cellStyle name="Финансовый 5 2 3 5 5" xfId="12303" xr:uid="{C288070E-6796-40F6-8E25-5DFEAB887945}"/>
    <cellStyle name="Финансовый 5 2 3 5 6" xfId="15157" xr:uid="{A19A0927-9B46-4B86-9C4A-3D419EE5961F}"/>
    <cellStyle name="Финансовый 5 2 3 6" xfId="449" xr:uid="{E6313BCB-1A21-40C5-B4AF-D1DEFFC650B9}"/>
    <cellStyle name="Финансовый 5 2 3 6 2" xfId="10229" xr:uid="{6B95B147-5FF6-4B5F-9431-FC1D137BC1AA}"/>
    <cellStyle name="Финансовый 5 2 3 6 3" xfId="13089" xr:uid="{3D1FE925-D752-4085-886E-78DBFCABA9C7}"/>
    <cellStyle name="Финансовый 5 2 3 6 4" xfId="15943" xr:uid="{06B45A73-2426-4524-86B3-1DE8F858F5D0}"/>
    <cellStyle name="Финансовый 5 2 3 7" xfId="664" xr:uid="{C2321258-AC38-46FB-A109-A70DF92B804B}"/>
    <cellStyle name="Финансовый 5 2 3 7 2" xfId="10543" xr:uid="{13E6C4E1-6264-4D2C-B784-C4D8C397F7DF}"/>
    <cellStyle name="Финансовый 5 2 3 7 3" xfId="13402" xr:uid="{79CB9B59-CDEC-4FC6-8FE7-47077CFF239F}"/>
    <cellStyle name="Финансовый 5 2 3 7 4" xfId="16256" xr:uid="{2E3971D6-127E-438E-A8D9-142E0F3CD3A1}"/>
    <cellStyle name="Финансовый 5 2 3 8" xfId="1030" xr:uid="{34D9E888-A6ED-4F4D-89DE-2D7A37DB2FA2}"/>
    <cellStyle name="Финансовый 5 2 3 8 2" xfId="9704" xr:uid="{E28315A6-C4EA-433D-9A9C-B70B41631621}"/>
    <cellStyle name="Финансовый 5 2 3 8 3" xfId="12564" xr:uid="{2DCDB7D6-588E-4BF6-959A-E953845EA120}"/>
    <cellStyle name="Финансовый 5 2 3 8 4" xfId="15418" xr:uid="{C9FBECC4-FBD0-4E50-8D6B-BB70E5B0E6C3}"/>
    <cellStyle name="Финансовый 5 2 3 9" xfId="1345" xr:uid="{BE5816B0-5682-4B3E-9903-CC672226AC57}"/>
    <cellStyle name="Финансовый 5 2 4" xfId="243" xr:uid="{130012A8-7219-434E-B64C-A37CA04B74CE}"/>
    <cellStyle name="Финансовый 5 2 4 10" xfId="3467" xr:uid="{3AECC7C9-BE48-43DA-85B0-A2E5C34156CD}"/>
    <cellStyle name="Финансовый 5 2 4 11" xfId="3828" xr:uid="{62940459-823F-4F2D-9492-DA9991E9B1D9}"/>
    <cellStyle name="Финансовый 5 2 4 12" xfId="4223" xr:uid="{133EFCA0-28F2-40CB-B324-801A3EDA113D}"/>
    <cellStyle name="Финансовый 5 2 4 13" xfId="4633" xr:uid="{9532E2F3-89E5-4DFF-AFC1-F28FD186B1B7}"/>
    <cellStyle name="Финансовый 5 2 4 14" xfId="6396" xr:uid="{EF1CB32D-FEFE-408D-92AC-6367615E38A6}"/>
    <cellStyle name="Финансовый 5 2 4 15" xfId="8094" xr:uid="{0DFB3E96-B9A3-45BD-B699-BC41B7F1CC5F}"/>
    <cellStyle name="Финансовый 5 2 4 16" xfId="10953" xr:uid="{43BFE362-30D3-4897-A9DA-12B19F9ABB99}"/>
    <cellStyle name="Финансовый 5 2 4 17" xfId="13815" xr:uid="{8082646A-8551-48F7-B351-00859A695005}"/>
    <cellStyle name="Финансовый 5 2 4 2" xfId="463" xr:uid="{DB6B426E-564D-4B90-8687-E5C7439DE8D7}"/>
    <cellStyle name="Финансовый 5 2 4 2 10" xfId="4032" xr:uid="{14ABE68E-8E34-4BAB-8100-FB4DB7508147}"/>
    <cellStyle name="Финансовый 5 2 4 2 11" xfId="4425" xr:uid="{6D074523-FFDE-4E74-996F-3318BC363A0D}"/>
    <cellStyle name="Финансовый 5 2 4 2 12" xfId="4832" xr:uid="{0E5FB622-DD8A-48D7-BFFA-5DE56BB85C54}"/>
    <cellStyle name="Финансовый 5 2 4 2 13" xfId="6592" xr:uid="{1F9978AC-2977-4BD0-9341-9420E75F46D3}"/>
    <cellStyle name="Финансовый 5 2 4 2 14" xfId="8292" xr:uid="{A583AF14-3BDB-4307-9CC1-1E0BBDE85C54}"/>
    <cellStyle name="Финансовый 5 2 4 2 15" xfId="11148" xr:uid="{8B5B455B-31BA-43DA-881C-5193AC621FB7}"/>
    <cellStyle name="Финансовый 5 2 4 2 16" xfId="14008" xr:uid="{8D2137C2-1D51-4233-BC8E-A6DC83FE9BC2}"/>
    <cellStyle name="Финансовый 5 2 4 2 2" xfId="921" xr:uid="{7FF5E849-1A3C-4940-BA1E-9DF73761438E}"/>
    <cellStyle name="Финансовый 5 2 4 2 2 2" xfId="10105" xr:uid="{C4C4888C-084E-4DE0-A467-603E56F2C5A7}"/>
    <cellStyle name="Финансовый 5 2 4 2 2 3" xfId="12965" xr:uid="{4CD2C294-C019-486F-91CA-7D53A5126F20}"/>
    <cellStyle name="Финансовый 5 2 4 2 2 4" xfId="15819" xr:uid="{8D5D219B-48C1-42E8-A056-C872FC3CF539}"/>
    <cellStyle name="Финансовый 5 2 4 2 3" xfId="1239" xr:uid="{3DC6636A-7F84-4E38-819B-E23D056D84F7}"/>
    <cellStyle name="Финансовый 5 2 4 2 3 2" xfId="10435" xr:uid="{D661653B-9124-4AF5-ABC6-936D945DA5F1}"/>
    <cellStyle name="Финансовый 5 2 4 2 3 3" xfId="13295" xr:uid="{C48D3777-31C1-49C0-84DE-CD19E9EA8DB8}"/>
    <cellStyle name="Финансовый 5 2 4 2 3 4" xfId="16149" xr:uid="{1C7A4222-EA69-4B66-B428-6D65EB16478E}"/>
    <cellStyle name="Финансовый 5 2 4 2 4" xfId="1551" xr:uid="{AD0073D2-BBF4-4AA6-9A00-F71F0C287490}"/>
    <cellStyle name="Финансовый 5 2 4 2 4 2" xfId="10749" xr:uid="{443DD919-B826-48AB-99A3-9AD2B322DE0F}"/>
    <cellStyle name="Финансовый 5 2 4 2 4 3" xfId="13608" xr:uid="{662CE2FE-056E-4C57-867E-FACEB524C14B}"/>
    <cellStyle name="Финансовый 5 2 4 2 4 4" xfId="16462" xr:uid="{E4B946D9-A0C8-4597-AC57-29F37651274B}"/>
    <cellStyle name="Финансовый 5 2 4 2 5" xfId="1903" xr:uid="{78AF6938-4F42-4CE2-A7EC-EE6BC181789E}"/>
    <cellStyle name="Финансовый 5 2 4 2 5 2" xfId="9784" xr:uid="{DDF8BB90-BB2B-40FF-A3A2-DD6301907818}"/>
    <cellStyle name="Финансовый 5 2 4 2 5 3" xfId="12644" xr:uid="{1E6C4FEC-3826-4EF1-8E1A-95DB8AC50F16}"/>
    <cellStyle name="Финансовый 5 2 4 2 5 4" xfId="15498" xr:uid="{7700B1EA-808D-4057-9B7C-22CE8D9FD57B}"/>
    <cellStyle name="Финансовый 5 2 4 2 6" xfId="2291" xr:uid="{50B96CF1-FAE3-4D31-9BC1-BE52A4F0FC1C}"/>
    <cellStyle name="Финансовый 5 2 4 2 7" xfId="2856" xr:uid="{49EFDCCC-EE38-452C-9805-BD8DAEAD9F96}"/>
    <cellStyle name="Финансовый 5 2 4 2 8" xfId="3276" xr:uid="{2AB27F06-8FF2-4CB1-90D0-0707C25FD4E1}"/>
    <cellStyle name="Финансовый 5 2 4 2 9" xfId="3659" xr:uid="{E64602BE-F2E4-494C-9202-F1F5EEEB64F8}"/>
    <cellStyle name="Финансовый 5 2 4 3" xfId="678" xr:uid="{FF5FCC51-5D95-4E18-B5F6-7E4C6DC38639}"/>
    <cellStyle name="Финансовый 5 2 4 3 2" xfId="6232" xr:uid="{8031B46D-8AED-4236-ACDA-21E0F1C34426}"/>
    <cellStyle name="Финансовый 5 2 4 3 2 2" xfId="9909" xr:uid="{F45AF78D-21DB-4FCA-AC8C-88339E757B40}"/>
    <cellStyle name="Финансовый 5 2 4 3 2 3" xfId="12769" xr:uid="{2A1EFDF2-DBC1-4308-8505-6A52DE64B9B6}"/>
    <cellStyle name="Финансовый 5 2 4 3 2 4" xfId="15623" xr:uid="{FE60C838-5164-4040-B7C1-563F942C409A}"/>
    <cellStyle name="Финансовый 5 2 4 3 3" xfId="7746" xr:uid="{7C942525-53A3-4EBF-9415-B16EE59CC981}"/>
    <cellStyle name="Финансовый 5 2 4 3 4" xfId="9446" xr:uid="{40C6F633-4172-48B6-8672-1F0BA4E73A8A}"/>
    <cellStyle name="Финансовый 5 2 4 3 5" xfId="12306" xr:uid="{8F833407-FB37-4F79-A634-FB22A6BDD4EC}"/>
    <cellStyle name="Финансовый 5 2 4 3 6" xfId="15160" xr:uid="{225AB3A8-D26D-4F75-A49B-D93D39935859}"/>
    <cellStyle name="Финансовый 5 2 4 4" xfId="1043" xr:uid="{598E929E-ADE2-4BE6-84CE-C5F89EDA8A5D}"/>
    <cellStyle name="Финансовый 5 2 4 4 2" xfId="10243" xr:uid="{80D3D9B5-A100-4CE1-B1FD-766A9A3EBBCC}"/>
    <cellStyle name="Финансовый 5 2 4 4 3" xfId="13103" xr:uid="{E969007F-11D5-4ADD-8C17-66B7C54EA64B}"/>
    <cellStyle name="Финансовый 5 2 4 4 4" xfId="15957" xr:uid="{D6EBC7F5-12CA-419B-8569-00225E787E90}"/>
    <cellStyle name="Финансовый 5 2 4 5" xfId="1359" xr:uid="{2574BD76-0E6E-40B8-969C-82736200AC39}"/>
    <cellStyle name="Финансовый 5 2 4 5 2" xfId="10557" xr:uid="{96B055F3-EF5F-4BF9-B536-96FF38F7B97F}"/>
    <cellStyle name="Финансовый 5 2 4 5 3" xfId="13416" xr:uid="{07F5C943-F891-4C88-93EC-C91799EE9E24}"/>
    <cellStyle name="Финансовый 5 2 4 5 4" xfId="16270" xr:uid="{E684870B-AA21-4770-86CE-B3063DE2AAC3}"/>
    <cellStyle name="Финансовый 5 2 4 6" xfId="1711" xr:uid="{6155F93A-CAA6-4B60-8E74-75F1676C8799}"/>
    <cellStyle name="Финансовый 5 2 4 6 2" xfId="9685" xr:uid="{E778DDDA-FE99-4ED9-BB35-12BDC0DF3CE8}"/>
    <cellStyle name="Финансовый 5 2 4 6 3" xfId="12545" xr:uid="{DFD5676C-CE77-4389-9CCD-FB4DFE4D025B}"/>
    <cellStyle name="Финансовый 5 2 4 6 4" xfId="15399" xr:uid="{40791163-0678-4EA0-9363-18F3B327661E}"/>
    <cellStyle name="Финансовый 5 2 4 7" xfId="2067" xr:uid="{A914DBCD-622C-4AFC-8035-D1A73A451BE1}"/>
    <cellStyle name="Финансовый 5 2 4 8" xfId="2647" xr:uid="{7E90A77F-63F1-45E2-AE78-BB7FEE387514}"/>
    <cellStyle name="Финансовый 5 2 4 9" xfId="3066" xr:uid="{515DAEB5-E6A7-41E5-A0E8-509CA3BBEC64}"/>
    <cellStyle name="Финансовый 5 2 5" xfId="306" xr:uid="{09145A11-694D-407D-AAD3-4DD797AC10AB}"/>
    <cellStyle name="Финансовый 5 2 5 10" xfId="3519" xr:uid="{4F956B95-B57C-4FCA-A22B-E1F5A650ECEE}"/>
    <cellStyle name="Финансовый 5 2 5 11" xfId="3884" xr:uid="{285270FF-DF28-46FE-A24B-C8EB057F8ECB}"/>
    <cellStyle name="Финансовый 5 2 5 12" xfId="4278" xr:uid="{2196D1AD-E1BC-4DBD-BB41-66957A362A01}"/>
    <cellStyle name="Финансовый 5 2 5 13" xfId="4687" xr:uid="{7A816849-86F4-440B-84F6-015E8E663E1F}"/>
    <cellStyle name="Финансовый 5 2 5 14" xfId="6450" xr:uid="{528DD89F-F79D-436B-9FA4-8478B8E0D6AF}"/>
    <cellStyle name="Финансовый 5 2 5 15" xfId="8147" xr:uid="{28823B6A-D9F3-43C8-8519-C40DDA786E56}"/>
    <cellStyle name="Финансовый 5 2 5 16" xfId="11005" xr:uid="{BFA27918-3B21-4F5B-8771-1503A8D84E9A}"/>
    <cellStyle name="Финансовый 5 2 5 17" xfId="13867" xr:uid="{358F7D05-31A2-45B8-B9D7-1539BDB68F5B}"/>
    <cellStyle name="Финансовый 5 2 5 2" xfId="557" xr:uid="{CD945495-EB38-47F5-8F90-C61D10D636CB}"/>
    <cellStyle name="Финансовый 5 2 5 2 10" xfId="4082" xr:uid="{205565D2-3784-46E0-8611-B5714BDA3A56}"/>
    <cellStyle name="Финансовый 5 2 5 2 11" xfId="4475" xr:uid="{1C48696E-7FD9-4A19-A5C2-A5F4E5634ECF}"/>
    <cellStyle name="Финансовый 5 2 5 2 12" xfId="4882" xr:uid="{01D49D09-C71F-40D5-AFC9-22F49B046646}"/>
    <cellStyle name="Финансовый 5 2 5 2 13" xfId="6642" xr:uid="{5DE6CC04-B8A3-45CD-94D9-4370B5603D7B}"/>
    <cellStyle name="Финансовый 5 2 5 2 14" xfId="8342" xr:uid="{823478B7-5D42-49CF-BE05-D5CEB04E7CEC}"/>
    <cellStyle name="Финансовый 5 2 5 2 15" xfId="11198" xr:uid="{CA957372-54D1-476E-BD7F-6C5F734B4A9B}"/>
    <cellStyle name="Финансовый 5 2 5 2 16" xfId="14058" xr:uid="{1ADBCF1C-0E06-439D-A454-A8FCC3D80512}"/>
    <cellStyle name="Финансовый 5 2 5 2 2" xfId="971" xr:uid="{42673941-4BAC-456C-BFFB-954C79B7CEBB}"/>
    <cellStyle name="Финансовый 5 2 5 2 2 2" xfId="10155" xr:uid="{EA7446D8-1A7B-46DE-9277-113B73488BD5}"/>
    <cellStyle name="Финансовый 5 2 5 2 2 3" xfId="13015" xr:uid="{E12F16B0-32EB-41B4-B376-E46DB3F75EDD}"/>
    <cellStyle name="Финансовый 5 2 5 2 2 4" xfId="15869" xr:uid="{8C0ECBC1-E9C4-40B2-9010-B1FA867EDDFF}"/>
    <cellStyle name="Финансовый 5 2 5 2 3" xfId="1289" xr:uid="{B9F26997-8481-414D-8AB8-1989A1DE5B9F}"/>
    <cellStyle name="Финансовый 5 2 5 2 3 2" xfId="10485" xr:uid="{462D1E8C-1F76-4AB0-B44A-0860EC83C547}"/>
    <cellStyle name="Финансовый 5 2 5 2 3 3" xfId="13345" xr:uid="{F0BD6E51-80BF-421B-A40B-39420F96E1E4}"/>
    <cellStyle name="Финансовый 5 2 5 2 3 4" xfId="16199" xr:uid="{D96CB11E-4AB3-4921-B745-493943DE82C2}"/>
    <cellStyle name="Финансовый 5 2 5 2 4" xfId="1601" xr:uid="{6BB00F33-3433-4EDA-A67B-B3CD5F2DEA51}"/>
    <cellStyle name="Финансовый 5 2 5 2 4 2" xfId="10799" xr:uid="{EBEB350E-26BB-4999-9CA1-1AF7B4355606}"/>
    <cellStyle name="Финансовый 5 2 5 2 4 3" xfId="13658" xr:uid="{7F89AE94-B86E-4D10-9C7B-683136CE1390}"/>
    <cellStyle name="Финансовый 5 2 5 2 4 4" xfId="16512" xr:uid="{90A6D5C9-64C5-41A4-B93C-54260E61FF06}"/>
    <cellStyle name="Финансовый 5 2 5 2 5" xfId="1953" xr:uid="{AC02027A-74F2-4DB6-8250-5E2093F88B13}"/>
    <cellStyle name="Финансовый 5 2 5 2 5 2" xfId="9836" xr:uid="{50728621-C7CA-48FF-8C7E-9A71B97BB91E}"/>
    <cellStyle name="Финансовый 5 2 5 2 5 3" xfId="12696" xr:uid="{B757A56A-71DF-4D9C-B125-CBD8FEC8F6E1}"/>
    <cellStyle name="Финансовый 5 2 5 2 5 4" xfId="15550" xr:uid="{6754AAD8-516F-435A-9B42-EB77A773C051}"/>
    <cellStyle name="Финансовый 5 2 5 2 6" xfId="2341" xr:uid="{DC6906CA-50C4-47D8-ADCB-BE06B4CCA29D}"/>
    <cellStyle name="Финансовый 5 2 5 2 7" xfId="2906" xr:uid="{883BD529-F711-4476-B816-9092547D3150}"/>
    <cellStyle name="Финансовый 5 2 5 2 8" xfId="3326" xr:uid="{8CB9ED14-92C3-422C-BB77-F055B0F02B8F}"/>
    <cellStyle name="Финансовый 5 2 5 2 9" xfId="3709" xr:uid="{3C4224C6-200F-45B5-B3F6-532C0315164F}"/>
    <cellStyle name="Финансовый 5 2 5 3" xfId="730" xr:uid="{67E86846-A346-4AED-9DB3-54D074E56718}"/>
    <cellStyle name="Финансовый 5 2 5 3 2" xfId="6233" xr:uid="{7E83F03E-3820-4580-A2C5-E9412BFB2B58}"/>
    <cellStyle name="Финансовый 5 2 5 3 2 2" xfId="9961" xr:uid="{26258602-075B-4F60-B10B-3AC49DBEDDD1}"/>
    <cellStyle name="Финансовый 5 2 5 3 2 3" xfId="12821" xr:uid="{970C0DCD-425A-4B04-BBC3-691AF4411351}"/>
    <cellStyle name="Финансовый 5 2 5 3 2 4" xfId="15675" xr:uid="{05BFE074-810B-499B-9C63-F02D70F4F571}"/>
    <cellStyle name="Финансовый 5 2 5 3 3" xfId="7747" xr:uid="{A5C40D2A-042E-45D7-A47C-F441C0ADF437}"/>
    <cellStyle name="Финансовый 5 2 5 3 4" xfId="9447" xr:uid="{C576945C-0DB6-46D8-BE20-6794CA5899C5}"/>
    <cellStyle name="Финансовый 5 2 5 3 5" xfId="12307" xr:uid="{192C227C-CC13-49AA-ABA3-B8C624BD1A34}"/>
    <cellStyle name="Финансовый 5 2 5 3 6" xfId="15161" xr:uid="{7F891151-ADE2-4BAF-A086-2E4C66AB7C5A}"/>
    <cellStyle name="Финансовый 5 2 5 4" xfId="1095" xr:uid="{6A149041-7CCF-4500-B7F3-A3D43082620F}"/>
    <cellStyle name="Финансовый 5 2 5 4 2" xfId="10295" xr:uid="{AA9FF610-8934-4240-828C-97485197351F}"/>
    <cellStyle name="Финансовый 5 2 5 4 3" xfId="13155" xr:uid="{73974328-6BBD-4894-A23A-D5456196983F}"/>
    <cellStyle name="Финансовый 5 2 5 4 4" xfId="16009" xr:uid="{AB67CEA9-DC72-48CA-9568-6A222634BC20}"/>
    <cellStyle name="Финансовый 5 2 5 5" xfId="1411" xr:uid="{107BE65E-A158-4642-B4E9-B3FBD61A05E0}"/>
    <cellStyle name="Финансовый 5 2 5 5 2" xfId="10609" xr:uid="{A707E0B5-B337-4BF1-ACF4-4214939DFCDA}"/>
    <cellStyle name="Финансовый 5 2 5 5 3" xfId="13468" xr:uid="{FD081A45-375B-40C4-9766-0C2687492ECD}"/>
    <cellStyle name="Финансовый 5 2 5 5 4" xfId="16322" xr:uid="{8DAADF5E-6EC6-4186-8812-540BF224C872}"/>
    <cellStyle name="Финансовый 5 2 5 6" xfId="1763" xr:uid="{74D5D301-7195-4015-BA67-A9BE3BEEAC97}"/>
    <cellStyle name="Финансовый 5 2 5 6 2" xfId="9718" xr:uid="{3DCB92A0-DD2F-4571-99CE-F218A5F0627F}"/>
    <cellStyle name="Финансовый 5 2 5 6 3" xfId="12578" xr:uid="{EC3C2DA9-6B4F-49CD-B968-2FAA49CD6F73}"/>
    <cellStyle name="Финансовый 5 2 5 6 4" xfId="15432" xr:uid="{608ABE5B-DFF2-4048-80EC-3811BE521BAA}"/>
    <cellStyle name="Финансовый 5 2 5 7" xfId="2129" xr:uid="{CC197052-D4CF-436B-80E7-4169845D7103}"/>
    <cellStyle name="Финансовый 5 2 5 8" xfId="2704" xr:uid="{7A21EB08-36D2-406D-A6CE-D8268ADBCA72}"/>
    <cellStyle name="Финансовый 5 2 5 9" xfId="3127" xr:uid="{6F5C1D2A-9D82-4B70-9D49-E99322D39C1D}"/>
    <cellStyle name="Финансовый 5 2 6" xfId="346" xr:uid="{F45F84BB-137F-4083-B6F2-F0B4AAD576AD}"/>
    <cellStyle name="Финансовый 5 2 6 10" xfId="3945" xr:uid="{C2329427-5BFB-47A7-8408-6D74DFFDA656}"/>
    <cellStyle name="Финансовый 5 2 6 11" xfId="4338" xr:uid="{72459BA6-DA1D-4348-B4E2-8994A19018D2}"/>
    <cellStyle name="Финансовый 5 2 6 12" xfId="4749" xr:uid="{023B9607-DB25-4FAB-9DD4-BB61FD696D80}"/>
    <cellStyle name="Финансовый 5 2 6 13" xfId="6508" xr:uid="{1B4C3E39-A766-4358-A42A-7A563302DCBF}"/>
    <cellStyle name="Финансовый 5 2 6 14" xfId="8208" xr:uid="{A20CC882-96CF-4DA4-8816-8D6EA91AB0E7}"/>
    <cellStyle name="Финансовый 5 2 6 15" xfId="11065" xr:uid="{E108FB07-9039-44AF-80DF-F7AD1B850D04}"/>
    <cellStyle name="Финансовый 5 2 6 16" xfId="13925" xr:uid="{C0A68BB1-8821-45C0-8B81-1A34DC9B84CC}"/>
    <cellStyle name="Финансовый 5 2 6 2" xfId="798" xr:uid="{16D094A5-F4BF-4113-BDD6-099D86088E1B}"/>
    <cellStyle name="Финансовый 5 2 6 2 2" xfId="6234" xr:uid="{357D58F3-9F9F-45B2-8640-30344561214A}"/>
    <cellStyle name="Финансовый 5 2 6 2 2 2" xfId="10022" xr:uid="{947EDD7E-233C-4B96-9987-C27BBAA8E4BF}"/>
    <cellStyle name="Финансовый 5 2 6 2 2 3" xfId="12882" xr:uid="{61199928-8183-4476-AD2F-482CFAAFBB15}"/>
    <cellStyle name="Финансовый 5 2 6 2 2 4" xfId="15736" xr:uid="{53BE7479-3623-4002-9050-FE85CA319687}"/>
    <cellStyle name="Финансовый 5 2 6 3" xfId="1156" xr:uid="{63BA9539-5A20-4AAA-A1A3-EB3478CA3297}"/>
    <cellStyle name="Финансовый 5 2 6 3 2" xfId="10352" xr:uid="{8241E009-C572-4592-91D0-C53E66652E72}"/>
    <cellStyle name="Финансовый 5 2 6 3 3" xfId="13212" xr:uid="{5E408441-405E-4AC2-8480-4FA8D7BA5A67}"/>
    <cellStyle name="Финансовый 5 2 6 3 4" xfId="16066" xr:uid="{A06D723F-E474-4C63-8B85-AF108292C2B2}"/>
    <cellStyle name="Финансовый 5 2 6 4" xfId="1468" xr:uid="{832FBC09-D91D-498F-BCFF-A6DE3498C82A}"/>
    <cellStyle name="Финансовый 5 2 6 4 2" xfId="10666" xr:uid="{820CE934-A738-447E-B4D7-1632D8AD26B1}"/>
    <cellStyle name="Финансовый 5 2 6 4 3" xfId="13525" xr:uid="{8CA1269E-6E87-4E01-BD35-9E6FFE4BAA21}"/>
    <cellStyle name="Финансовый 5 2 6 4 4" xfId="16379" xr:uid="{D7DD9E8E-A89D-4096-9DD4-4DDD35D7E9C3}"/>
    <cellStyle name="Финансовый 5 2 6 5" xfId="1820" xr:uid="{1F632CAB-9882-483A-B18B-F4A27E1E98AA}"/>
    <cellStyle name="Финансовый 5 2 6 5 2" xfId="9751" xr:uid="{7BA8BEAB-B61A-475B-BA1A-9AAD3B68DB88}"/>
    <cellStyle name="Финансовый 5 2 6 5 3" xfId="12611" xr:uid="{DCB36117-3874-43D6-9B9F-51371F1B7A80}"/>
    <cellStyle name="Финансовый 5 2 6 5 4" xfId="15465" xr:uid="{024ED3AD-2CA9-4E88-B779-2B1C6509D4CB}"/>
    <cellStyle name="Финансовый 5 2 6 6" xfId="2201" xr:uid="{A3E5E1D7-2AFE-427A-BBDF-A9813EADF421}"/>
    <cellStyle name="Финансовый 5 2 6 7" xfId="2766" xr:uid="{56EF363A-CF9A-4B58-8819-492972508D69}"/>
    <cellStyle name="Финансовый 5 2 6 8" xfId="3190" xr:uid="{F3F799E7-D653-41ED-A4CC-C542AB232365}"/>
    <cellStyle name="Финансовый 5 2 6 9" xfId="3576" xr:uid="{F2FDCEB0-C154-4970-93D8-474D9C5C875E}"/>
    <cellStyle name="Финансовый 5 2 7" xfId="388" xr:uid="{C77F82CF-6423-47B4-8DEB-E26811EDFA0C}"/>
    <cellStyle name="Финансовый 5 2 7 2" xfId="6225" xr:uid="{9314595B-5947-41EA-A509-FE8633B15DE7}"/>
    <cellStyle name="Финансовый 5 2 7 2 2" xfId="9879" xr:uid="{0443FF87-2CE0-4C45-8F92-7921D344A139}"/>
    <cellStyle name="Финансовый 5 2 7 2 3" xfId="12739" xr:uid="{BA048D62-A399-4E53-8063-8030526C4A67}"/>
    <cellStyle name="Финансовый 5 2 7 2 4" xfId="15593" xr:uid="{37BDBDE3-3BF9-455E-9416-A4C0142B87A6}"/>
    <cellStyle name="Финансовый 5 2 7 3" xfId="7739" xr:uid="{8803682A-AE90-4C49-B666-84C42CDB5109}"/>
    <cellStyle name="Финансовый 5 2 7 4" xfId="9439" xr:uid="{911EABE3-F993-48D9-B6EA-447642D4D987}"/>
    <cellStyle name="Финансовый 5 2 7 5" xfId="12299" xr:uid="{B4702F62-2588-4321-BECC-86D884F1C80A}"/>
    <cellStyle name="Финансовый 5 2 7 6" xfId="15153" xr:uid="{5BCCBDEF-B1A4-4C33-B584-87A6720DE3EF}"/>
    <cellStyle name="Финансовый 5 2 8" xfId="430" xr:uid="{EB260A6E-44C9-476C-824F-00B112DC8CED}"/>
    <cellStyle name="Финансовый 5 2 8 2" xfId="10210" xr:uid="{F29E8D5C-9BCA-4540-A965-5D31E5A34946}"/>
    <cellStyle name="Финансовый 5 2 8 3" xfId="13070" xr:uid="{91099B3E-D539-4573-AC9D-1ED82A6A86A1}"/>
    <cellStyle name="Финансовый 5 2 8 4" xfId="15924" xr:uid="{58E33BFA-606F-4F24-B0EA-9E8B9E0206A1}"/>
    <cellStyle name="Финансовый 5 2 9" xfId="645" xr:uid="{585E4F2A-8AC9-4E92-8EF3-586245686DF2}"/>
    <cellStyle name="Финансовый 5 2 9 2" xfId="10524" xr:uid="{19162588-53F3-4387-8281-37E11C627858}"/>
    <cellStyle name="Финансовый 5 2 9 3" xfId="13383" xr:uid="{A786B7D8-DB0D-4E66-AF90-960A87D8B83B}"/>
    <cellStyle name="Финансовый 5 2 9 4" xfId="16237" xr:uid="{8D2BF2E6-F7B4-425B-BFEC-751FA376BB60}"/>
    <cellStyle name="Финансовый 5 20" xfId="3764" xr:uid="{868BC97E-5B39-4A01-810C-ACA2F48BC94B}"/>
    <cellStyle name="Финансовый 5 21" xfId="4167" xr:uid="{2EA35883-CE35-4E5F-8444-AD905E0682E1}"/>
    <cellStyle name="Финансовый 5 22" xfId="4583" xr:uid="{84E8B046-350B-4E81-905A-1DCBBF77FEA8}"/>
    <cellStyle name="Финансовый 5 23" xfId="6350" xr:uid="{03781E11-173C-40E7-A57D-611AE3748E04}"/>
    <cellStyle name="Финансовый 5 24" xfId="8051" xr:uid="{7F3FBF31-F77B-4C92-B300-93C4A5951BCF}"/>
    <cellStyle name="Финансовый 5 25" xfId="10912" xr:uid="{A1E392BA-3995-4F07-8E4C-92788E8F72E7}"/>
    <cellStyle name="Финансовый 5 26" xfId="13775" xr:uid="{30F9B90E-23EA-4D30-9FD9-33E2DFCA6EF7}"/>
    <cellStyle name="Финансовый 5 3" xfId="58" xr:uid="{00000000-0005-0000-0000-0000AC000000}"/>
    <cellStyle name="Финансовый 5 3 10" xfId="1337" xr:uid="{615F5B5E-DDC0-4A0F-987C-3E727651B0D5}"/>
    <cellStyle name="Финансовый 5 3 11" xfId="1689" xr:uid="{AC624F42-96B8-45D4-A029-C8F5D3540447}"/>
    <cellStyle name="Финансовый 5 3 12" xfId="2007" xr:uid="{8B8FE713-2567-4F11-B24C-A642CE6F35EF}"/>
    <cellStyle name="Финансовый 5 3 13" xfId="2586" xr:uid="{B9607051-E741-452A-96FA-40986A5DFFB0}"/>
    <cellStyle name="Финансовый 5 3 14" xfId="3010" xr:uid="{D81C41DD-8D7A-402A-A2C9-3912919AA1D2}"/>
    <cellStyle name="Финансовый 5 3 15" xfId="3440" xr:uid="{CAEE499A-C937-4812-9774-EF24868CC59C}"/>
    <cellStyle name="Финансовый 5 3 16" xfId="3780" xr:uid="{52CABA29-D32C-4BC0-A3F1-718A8B09E367}"/>
    <cellStyle name="Финансовый 5 3 17" xfId="4184" xr:uid="{FDFF96E0-F608-4A39-BBAA-B18CE9CD3195}"/>
    <cellStyle name="Финансовый 5 3 18" xfId="4599" xr:uid="{BA70D5C2-3E63-4B2E-8AAD-9B3B948E34CB}"/>
    <cellStyle name="Финансовый 5 3 19" xfId="6366" xr:uid="{76C9F8BB-11CA-48CA-B1D5-7FCC95209674}"/>
    <cellStyle name="Финансовый 5 3 2" xfId="70" xr:uid="{00000000-0005-0000-0000-0000AD000000}"/>
    <cellStyle name="Финансовый 5 3 2 10" xfId="1701" xr:uid="{66AF641B-EA9A-45D3-80C4-BB161CB7F5F0}"/>
    <cellStyle name="Финансовый 5 3 2 11" xfId="2019" xr:uid="{BC554921-993B-4559-A9DC-33E96691FDC7}"/>
    <cellStyle name="Финансовый 5 3 2 12" xfId="2598" xr:uid="{79BD16E1-377B-4E8C-B198-81A9B0B8C049}"/>
    <cellStyle name="Финансовый 5 3 2 13" xfId="3022" xr:uid="{7B061A24-EF01-4909-B44B-D67ED2D2AF38}"/>
    <cellStyle name="Финансовый 5 3 2 14" xfId="3452" xr:uid="{9C19A24F-986D-41C6-8AA5-FE642FCE80FA}"/>
    <cellStyle name="Финансовый 5 3 2 15" xfId="3792" xr:uid="{0AB16B28-4DD1-4B60-8BFE-13249B287355}"/>
    <cellStyle name="Финансовый 5 3 2 16" xfId="4196" xr:uid="{2146D1A5-7D9F-4385-A213-5878C14C3CA5}"/>
    <cellStyle name="Финансовый 5 3 2 17" xfId="4611" xr:uid="{F7ECDD32-FBF7-454F-B81E-4205951E4288}"/>
    <cellStyle name="Финансовый 5 3 2 18" xfId="6378" xr:uid="{BD2FB9E4-C91F-432F-A097-07A3239B625B}"/>
    <cellStyle name="Финансовый 5 3 2 19" xfId="8079" xr:uid="{BC8F1AFB-38C8-4B3F-82F9-C0A70ACF910A}"/>
    <cellStyle name="Финансовый 5 3 2 2" xfId="266" xr:uid="{9433B394-C6D2-4B7D-AD17-E6182BA7981E}"/>
    <cellStyle name="Финансовый 5 3 2 2 10" xfId="3490" xr:uid="{56779912-46F3-476D-882E-7630A4CEC010}"/>
    <cellStyle name="Финансовый 5 3 2 2 11" xfId="3851" xr:uid="{CB9B548A-B96F-4A35-AA2D-8F338ECEAD0D}"/>
    <cellStyle name="Финансовый 5 3 2 2 12" xfId="4246" xr:uid="{23BA2F1B-A0B7-429D-9AE0-4C3FA41B54F4}"/>
    <cellStyle name="Финансовый 5 3 2 2 13" xfId="4656" xr:uid="{672AABF8-5F9B-4A29-8B24-CEE8AEB79CA1}"/>
    <cellStyle name="Финансовый 5 3 2 2 14" xfId="6419" xr:uid="{E84DEF2A-0EA8-464D-A5B5-906044C880B6}"/>
    <cellStyle name="Финансовый 5 3 2 2 15" xfId="8117" xr:uid="{6EA09FA0-9073-4406-B66C-08401DA1FF34}"/>
    <cellStyle name="Финансовый 5 3 2 2 16" xfId="10976" xr:uid="{CE40975F-28F5-469B-9F60-BA684837F1FD}"/>
    <cellStyle name="Финансовый 5 3 2 2 17" xfId="13838" xr:uid="{737F1B0E-743F-4EDB-9FD3-A8D348E0D0C9}"/>
    <cellStyle name="Финансовый 5 3 2 2 2" xfId="486" xr:uid="{CCF0F1E8-0FF5-4660-9458-FA0069A0614B}"/>
    <cellStyle name="Финансовый 5 3 2 2 2 10" xfId="4055" xr:uid="{B81DCECA-4DAD-4704-A939-6C46E89D9644}"/>
    <cellStyle name="Финансовый 5 3 2 2 2 11" xfId="4448" xr:uid="{122D8AFE-68BA-47CE-BFC1-3A77E52B90FE}"/>
    <cellStyle name="Финансовый 5 3 2 2 2 12" xfId="4855" xr:uid="{77EAEB0F-C2FE-4C5D-98A1-A65A544DDCF5}"/>
    <cellStyle name="Финансовый 5 3 2 2 2 13" xfId="6615" xr:uid="{442C38BC-F1CC-4FD5-AF0C-B200DB051F96}"/>
    <cellStyle name="Финансовый 5 3 2 2 2 14" xfId="8315" xr:uid="{6DAE4057-7317-48EA-910F-50BE412195E1}"/>
    <cellStyle name="Финансовый 5 3 2 2 2 15" xfId="11171" xr:uid="{00E561A2-5A86-45BB-B762-2167D34653BD}"/>
    <cellStyle name="Финансовый 5 3 2 2 2 16" xfId="14031" xr:uid="{E2D219E9-88F6-4D52-8766-403BC889B0DF}"/>
    <cellStyle name="Финансовый 5 3 2 2 2 2" xfId="944" xr:uid="{F27D7E2E-C5D1-40E3-8986-6516CFF20E31}"/>
    <cellStyle name="Финансовый 5 3 2 2 2 2 2" xfId="10128" xr:uid="{35A853CC-C9C4-4623-8E4A-39FD35A46501}"/>
    <cellStyle name="Финансовый 5 3 2 2 2 2 3" xfId="12988" xr:uid="{1F6FF6AB-320C-4F53-B21F-090229439C6B}"/>
    <cellStyle name="Финансовый 5 3 2 2 2 2 4" xfId="15842" xr:uid="{F7E1EF16-E917-4119-9D07-075DF6914EC0}"/>
    <cellStyle name="Финансовый 5 3 2 2 2 3" xfId="1262" xr:uid="{75D06AF7-2805-4869-9093-C1456692ED2B}"/>
    <cellStyle name="Финансовый 5 3 2 2 2 3 2" xfId="10458" xr:uid="{9DAD23F2-136E-47BB-8A99-C957F7C1CBAF}"/>
    <cellStyle name="Финансовый 5 3 2 2 2 3 3" xfId="13318" xr:uid="{DDE81530-F167-400D-9090-FC77E248111C}"/>
    <cellStyle name="Финансовый 5 3 2 2 2 3 4" xfId="16172" xr:uid="{9596F1A6-32D5-4C23-AF23-BEFD73A80A7A}"/>
    <cellStyle name="Финансовый 5 3 2 2 2 4" xfId="1574" xr:uid="{1C7AB2CB-B6AE-4EE5-B9A1-B187775EB20A}"/>
    <cellStyle name="Финансовый 5 3 2 2 2 4 2" xfId="10772" xr:uid="{D5A9A0A8-08F1-4765-B3A8-1472CBBFA8C8}"/>
    <cellStyle name="Финансовый 5 3 2 2 2 4 3" xfId="13631" xr:uid="{87EA561B-C3EC-42F6-8BD4-1CA82399DB55}"/>
    <cellStyle name="Финансовый 5 3 2 2 2 4 4" xfId="16485" xr:uid="{527D36C4-025B-4143-ACAA-9054D1A39484}"/>
    <cellStyle name="Финансовый 5 3 2 2 2 5" xfId="1926" xr:uid="{45A0D231-736B-443B-BCA6-BE9BA8E9FC2F}"/>
    <cellStyle name="Финансовый 5 3 2 2 2 5 2" xfId="9807" xr:uid="{FA907C17-BA1E-49EE-9B4F-C8EFA2A58D16}"/>
    <cellStyle name="Финансовый 5 3 2 2 2 5 3" xfId="12667" xr:uid="{4A39DB2C-B4B3-4C51-B593-4C0293BBCDE1}"/>
    <cellStyle name="Финансовый 5 3 2 2 2 5 4" xfId="15521" xr:uid="{5D0BC4AE-C5EA-4C50-80AA-0992F01B5A22}"/>
    <cellStyle name="Финансовый 5 3 2 2 2 6" xfId="2314" xr:uid="{A5CC7897-3E08-4B91-A273-6B4ED3A3F58C}"/>
    <cellStyle name="Финансовый 5 3 2 2 2 7" xfId="2879" xr:uid="{3D30C065-CB0A-4DFA-91A2-ABE30238B250}"/>
    <cellStyle name="Финансовый 5 3 2 2 2 8" xfId="3299" xr:uid="{3533F696-3FB0-41C0-8661-8528BE2DB50C}"/>
    <cellStyle name="Финансовый 5 3 2 2 2 9" xfId="3682" xr:uid="{03809FC8-0E30-4600-9565-22FA70A932E3}"/>
    <cellStyle name="Финансовый 5 3 2 2 3" xfId="701" xr:uid="{70B64EA7-B287-4E70-8B22-93C9993CFA43}"/>
    <cellStyle name="Финансовый 5 3 2 2 3 2" xfId="6237" xr:uid="{E95805AF-BFED-42C0-8149-CD721B18189B}"/>
    <cellStyle name="Финансовый 5 3 2 2 3 2 2" xfId="9932" xr:uid="{C1670093-9C40-426F-A39A-CA1192DB3AFF}"/>
    <cellStyle name="Финансовый 5 3 2 2 3 2 3" xfId="12792" xr:uid="{02536901-5C63-4236-A9F3-D26159C2ABA2}"/>
    <cellStyle name="Финансовый 5 3 2 2 3 2 4" xfId="15646" xr:uid="{889E1D3B-58E1-484D-8E22-7055436FEB9E}"/>
    <cellStyle name="Финансовый 5 3 2 2 3 3" xfId="7750" xr:uid="{C1BBE919-1C7C-4B88-AC57-FBCD4E52EF46}"/>
    <cellStyle name="Финансовый 5 3 2 2 3 4" xfId="9450" xr:uid="{3A857473-2FFD-46A4-AEA2-B6F298686576}"/>
    <cellStyle name="Финансовый 5 3 2 2 3 5" xfId="12310" xr:uid="{D1666B35-B804-4514-8204-960E07F8B46D}"/>
    <cellStyle name="Финансовый 5 3 2 2 3 6" xfId="15164" xr:uid="{115B29B9-5C54-4EC6-8CAE-EC696408E531}"/>
    <cellStyle name="Финансовый 5 3 2 2 4" xfId="1066" xr:uid="{E9FE703C-C6F7-486E-92FE-0A8DFF6ECCC3}"/>
    <cellStyle name="Финансовый 5 3 2 2 4 2" xfId="10266" xr:uid="{99D48B4C-FC62-409E-BD80-0FC9F1E0E0B9}"/>
    <cellStyle name="Финансовый 5 3 2 2 4 3" xfId="13126" xr:uid="{B3178091-797A-460C-A89E-A526A5A3F5A0}"/>
    <cellStyle name="Финансовый 5 3 2 2 4 4" xfId="15980" xr:uid="{A7FCE501-F2CC-40DA-AD2B-0EB1DFFA7BFB}"/>
    <cellStyle name="Финансовый 5 3 2 2 5" xfId="1382" xr:uid="{CBB19589-A044-4F5F-940C-2745D2F01CEF}"/>
    <cellStyle name="Финансовый 5 3 2 2 5 2" xfId="10580" xr:uid="{7587E6DD-8F72-42D3-9C71-81AD0A798E5E}"/>
    <cellStyle name="Финансовый 5 3 2 2 5 3" xfId="13439" xr:uid="{B5C5E5AF-DBC7-4B56-B966-C7C516795C40}"/>
    <cellStyle name="Финансовый 5 3 2 2 5 4" xfId="16293" xr:uid="{DC068AE3-6126-435E-8EF5-2F682C3A1D56}"/>
    <cellStyle name="Финансовый 5 3 2 2 6" xfId="1734" xr:uid="{9500E6F4-FCE3-4735-A418-4EEE7F29B3A1}"/>
    <cellStyle name="Финансовый 5 3 2 2 6 2" xfId="9741" xr:uid="{D07D4416-33EB-4CB8-971E-EF3BB80D21AE}"/>
    <cellStyle name="Финансовый 5 3 2 2 6 3" xfId="12601" xr:uid="{8B7B1264-87E3-4E0C-8666-44C5161C7139}"/>
    <cellStyle name="Финансовый 5 3 2 2 6 4" xfId="15455" xr:uid="{D533E71A-A29C-467E-BE2B-1E69E3E87F52}"/>
    <cellStyle name="Финансовый 5 3 2 2 7" xfId="2090" xr:uid="{97891492-F38B-48F5-831D-ECDF59406F49}"/>
    <cellStyle name="Финансовый 5 3 2 2 8" xfId="2670" xr:uid="{97C41DFA-C8F5-4036-8212-DB386E499F58}"/>
    <cellStyle name="Финансовый 5 3 2 2 9" xfId="3089" xr:uid="{4EBBD716-6F6B-4C35-89F9-A1BE31301D8C}"/>
    <cellStyle name="Финансовый 5 3 2 20" xfId="10939" xr:uid="{4ACB3DB3-B4CA-4C18-B813-FCB911B5D0A0}"/>
    <cellStyle name="Финансовый 5 3 2 21" xfId="13802" xr:uid="{8C61C43F-9650-4D39-BEAA-54161742C921}"/>
    <cellStyle name="Финансовый 5 3 2 3" xfId="329" xr:uid="{13202AD3-CC4C-4037-B780-4E7B52CC2C32}"/>
    <cellStyle name="Финансовый 5 3 2 3 10" xfId="3541" xr:uid="{9179D1B1-037F-49ED-9307-F750A204D61B}"/>
    <cellStyle name="Финансовый 5 3 2 3 11" xfId="3906" xr:uid="{FB83D8C4-5634-433D-8782-FB4D342FAEC9}"/>
    <cellStyle name="Финансовый 5 3 2 3 12" xfId="4300" xr:uid="{A29B0004-D55E-4748-81ED-765C1C2126C1}"/>
    <cellStyle name="Финансовый 5 3 2 3 13" xfId="4709" xr:uid="{56267073-4DF5-4292-9E1F-D04400E0F298}"/>
    <cellStyle name="Финансовый 5 3 2 3 14" xfId="6472" xr:uid="{50594C89-6CF0-489A-A175-D3686CF0060F}"/>
    <cellStyle name="Финансовый 5 3 2 3 15" xfId="8169" xr:uid="{12EFB1E9-F255-4858-BA22-DFB09A0A736C}"/>
    <cellStyle name="Финансовый 5 3 2 3 16" xfId="11027" xr:uid="{2214EEE4-F77E-40BB-B300-29C7CBFB3B3D}"/>
    <cellStyle name="Финансовый 5 3 2 3 17" xfId="13889" xr:uid="{0A3EFC5B-5192-4D90-9CA9-5C99511D8C65}"/>
    <cellStyle name="Финансовый 5 3 2 3 2" xfId="580" xr:uid="{1309E291-6DDD-4E64-BFF5-A3B25BB75DB8}"/>
    <cellStyle name="Финансовый 5 3 2 3 2 10" xfId="4102" xr:uid="{86891ED3-8A21-404A-B43D-AA3E39CF19B3}"/>
    <cellStyle name="Финансовый 5 3 2 3 2 11" xfId="4495" xr:uid="{923BA300-CC57-4795-9E7F-141CDDC43826}"/>
    <cellStyle name="Финансовый 5 3 2 3 2 12" xfId="4902" xr:uid="{8B1062A4-E4F3-4AA1-BB2D-3ECDC3AC244E}"/>
    <cellStyle name="Финансовый 5 3 2 3 2 13" xfId="6662" xr:uid="{85DD74E0-210D-4963-9E6F-4F4A0D754E61}"/>
    <cellStyle name="Финансовый 5 3 2 3 2 14" xfId="8362" xr:uid="{EC25A6E3-068A-430B-B4D9-CE781EA2A308}"/>
    <cellStyle name="Финансовый 5 3 2 3 2 15" xfId="11218" xr:uid="{BD066045-F30F-44FC-A4A2-13457D9D434A}"/>
    <cellStyle name="Финансовый 5 3 2 3 2 16" xfId="14078" xr:uid="{FA94FBC2-123F-44A8-9E44-C017E2BFB08A}"/>
    <cellStyle name="Финансовый 5 3 2 3 2 2" xfId="991" xr:uid="{8381A4B6-5F7A-4DE1-961B-7611D7FB7D5C}"/>
    <cellStyle name="Финансовый 5 3 2 3 2 2 2" xfId="10505" xr:uid="{7B372826-3055-4D1D-884E-B1D5FCC6151B}"/>
    <cellStyle name="Финансовый 5 3 2 3 2 2 3" xfId="13365" xr:uid="{0E2DBF9E-D46F-4AF3-9D0C-729D80FA8DED}"/>
    <cellStyle name="Финансовый 5 3 2 3 2 2 4" xfId="16219" xr:uid="{83E4C259-D543-4728-BB3C-54D74D9F21E0}"/>
    <cellStyle name="Финансовый 5 3 2 3 2 3" xfId="1309" xr:uid="{6F507062-50F4-4EFF-8761-250C0A7A4D26}"/>
    <cellStyle name="Финансовый 5 3 2 3 2 3 2" xfId="10819" xr:uid="{B86DA5B4-BA01-4B06-8EB1-EAEBA1C9A03E}"/>
    <cellStyle name="Финансовый 5 3 2 3 2 3 3" xfId="13678" xr:uid="{CED21F3A-6E40-4AFC-A367-16AFE6C70055}"/>
    <cellStyle name="Финансовый 5 3 2 3 2 3 4" xfId="16532" xr:uid="{4E7D2399-1641-408A-BEC9-0FB560009C59}"/>
    <cellStyle name="Финансовый 5 3 2 3 2 4" xfId="1621" xr:uid="{37B9DB43-E4D5-4CAD-887F-AA5DF5059EED}"/>
    <cellStyle name="Финансовый 5 3 2 3 2 4 2" xfId="10175" xr:uid="{C4E7BB4E-8475-4E44-8F10-611CAD653CD7}"/>
    <cellStyle name="Финансовый 5 3 2 3 2 4 3" xfId="13035" xr:uid="{F17245C2-722B-4161-B6AE-DA2876AACD5A}"/>
    <cellStyle name="Финансовый 5 3 2 3 2 4 4" xfId="15889" xr:uid="{1F056AB5-E47B-4EC4-A6F9-42F0ECB6EFDA}"/>
    <cellStyle name="Финансовый 5 3 2 3 2 5" xfId="1973" xr:uid="{13792BAA-5891-4C08-BE5D-3EA34A5D70A4}"/>
    <cellStyle name="Финансовый 5 3 2 3 2 6" xfId="2361" xr:uid="{3D7D4E96-ADDB-49F7-8C44-78E90C7FCE4A}"/>
    <cellStyle name="Финансовый 5 3 2 3 2 7" xfId="2926" xr:uid="{BDD4C236-87A3-4062-AF47-F6B4BC5F8BB9}"/>
    <cellStyle name="Финансовый 5 3 2 3 2 8" xfId="3346" xr:uid="{79CCA6EE-C9F1-4EE3-923B-3DE18DBDF3BE}"/>
    <cellStyle name="Финансовый 5 3 2 3 2 9" xfId="3729" xr:uid="{626B2330-A982-4D73-B6B6-0B0FFBDFB7A7}"/>
    <cellStyle name="Финансовый 5 3 2 3 3" xfId="752" xr:uid="{D7C1CC6A-F1A5-47FD-90A4-84029E4A0248}"/>
    <cellStyle name="Финансовый 5 3 2 3 3 2" xfId="6238" xr:uid="{7E30CCCC-914B-4340-B5E6-895116FAE3E3}"/>
    <cellStyle name="Финансовый 5 3 2 3 3 2 2" xfId="9983" xr:uid="{E13AFCD9-AC9F-4108-A15C-735B9347CBD7}"/>
    <cellStyle name="Финансовый 5 3 2 3 3 2 3" xfId="12843" xr:uid="{FA92B2DF-B1F9-45D7-B576-3946811176E8}"/>
    <cellStyle name="Финансовый 5 3 2 3 3 2 4" xfId="15697" xr:uid="{687640D9-CDC4-4BA6-90A5-FD203CB529A2}"/>
    <cellStyle name="Финансовый 5 3 2 3 3 3" xfId="7751" xr:uid="{E86F99A4-816F-4EB4-80D0-665FFC4D9F95}"/>
    <cellStyle name="Финансовый 5 3 2 3 3 4" xfId="9451" xr:uid="{49B06FE1-4966-4C21-B6AD-ADCB02CC9F3A}"/>
    <cellStyle name="Финансовый 5 3 2 3 3 5" xfId="12311" xr:uid="{81530BAB-BC2B-4E97-97AB-2382B6A607CA}"/>
    <cellStyle name="Финансовый 5 3 2 3 3 6" xfId="15165" xr:uid="{7706BA6A-23CE-4463-96CA-EA34B2FF35BD}"/>
    <cellStyle name="Финансовый 5 3 2 3 4" xfId="1117" xr:uid="{14AB6EAA-F944-4D6C-B088-849A5AC25A8D}"/>
    <cellStyle name="Финансовый 5 3 2 3 4 2" xfId="10317" xr:uid="{834A5ECA-30A1-4F52-B524-5B84A68F0633}"/>
    <cellStyle name="Финансовый 5 3 2 3 4 3" xfId="13177" xr:uid="{9F6F8E52-D90C-46D9-B6C4-C52FB7F82E1A}"/>
    <cellStyle name="Финансовый 5 3 2 3 4 4" xfId="16031" xr:uid="{2E27B150-214C-4514-83BA-019F73B1270E}"/>
    <cellStyle name="Финансовый 5 3 2 3 5" xfId="1433" xr:uid="{6BA6EFBC-4EB5-400A-AE8D-1F959F9AF4BB}"/>
    <cellStyle name="Финансовый 5 3 2 3 5 2" xfId="10631" xr:uid="{6A3E475B-BD0A-48C4-A7F1-7D58BCF5BCCE}"/>
    <cellStyle name="Финансовый 5 3 2 3 5 3" xfId="13490" xr:uid="{CB89731A-8989-4C2E-948D-3AA1382B71B9}"/>
    <cellStyle name="Финансовый 5 3 2 3 5 4" xfId="16344" xr:uid="{68016692-EA8A-4906-9504-AB154A26E8A6}"/>
    <cellStyle name="Финансовый 5 3 2 3 6" xfId="1785" xr:uid="{86C9A383-3C61-4E5B-BFD3-C29514BAEFFD}"/>
    <cellStyle name="Финансовый 5 3 2 3 6 2" xfId="9858" xr:uid="{52B69FE9-7F5F-4C61-9B1B-AA8567BE1BEB}"/>
    <cellStyle name="Финансовый 5 3 2 3 6 3" xfId="12718" xr:uid="{70DA86E7-5D82-46E4-A8A6-BAE5B6D44EDA}"/>
    <cellStyle name="Финансовый 5 3 2 3 6 4" xfId="15572" xr:uid="{44641B73-CA22-47DF-98B4-78BD06873062}"/>
    <cellStyle name="Финансовый 5 3 2 3 7" xfId="2151" xr:uid="{07A36887-A171-4003-8B71-82A14C30623F}"/>
    <cellStyle name="Финансовый 5 3 2 3 8" xfId="2726" xr:uid="{22B9A36E-E5A9-4FB4-8589-94A9360C0B22}"/>
    <cellStyle name="Финансовый 5 3 2 3 9" xfId="3149" xr:uid="{5097318E-52C3-4DE2-BBCF-36D1622DE6CF}"/>
    <cellStyle name="Финансовый 5 3 2 4" xfId="369" xr:uid="{C5337B35-F34F-4727-B900-9866D3A21C2E}"/>
    <cellStyle name="Финансовый 5 3 2 4 10" xfId="3967" xr:uid="{A5A50862-7EB9-4CED-A655-A8320A36FC3B}"/>
    <cellStyle name="Финансовый 5 3 2 4 11" xfId="4360" xr:uid="{0D665BE0-BB88-490A-82F9-DFFE7B2FC707}"/>
    <cellStyle name="Финансовый 5 3 2 4 12" xfId="4771" xr:uid="{77194FBD-70C5-4927-BF00-C2D5D33A7602}"/>
    <cellStyle name="Финансовый 5 3 2 4 13" xfId="6530" xr:uid="{7D872882-9A68-4824-853F-66DA3CBCC5FD}"/>
    <cellStyle name="Финансовый 5 3 2 4 14" xfId="8230" xr:uid="{9406F10D-FC3C-4AAD-880B-56C1AEC3ABFA}"/>
    <cellStyle name="Финансовый 5 3 2 4 15" xfId="11087" xr:uid="{06BF2535-907B-495D-944F-A2F6D87F4ECE}"/>
    <cellStyle name="Финансовый 5 3 2 4 16" xfId="13947" xr:uid="{D095AD43-E9F0-4B06-8BD4-03E438621B10}"/>
    <cellStyle name="Финансовый 5 3 2 4 2" xfId="820" xr:uid="{C5CD2694-CDD2-4F5F-96D3-4472F62D4CCD}"/>
    <cellStyle name="Финансовый 5 3 2 4 2 2" xfId="10044" xr:uid="{16A7483E-2B00-4D8E-9437-5F749123EF0B}"/>
    <cellStyle name="Финансовый 5 3 2 4 2 3" xfId="12904" xr:uid="{47437904-9A9A-4CF2-AA6F-F9F00F67377B}"/>
    <cellStyle name="Финансовый 5 3 2 4 2 4" xfId="15758" xr:uid="{A5CEE204-E86B-4BC2-BAF4-5E91931D3DC5}"/>
    <cellStyle name="Финансовый 5 3 2 4 3" xfId="1178" xr:uid="{804898A5-42FA-4003-A9EE-17E85AEC6FC1}"/>
    <cellStyle name="Финансовый 5 3 2 4 3 2" xfId="10374" xr:uid="{DF7B1D7B-C014-446E-B91E-0C2947DA5A12}"/>
    <cellStyle name="Финансовый 5 3 2 4 3 3" xfId="13234" xr:uid="{D30793D8-456C-484C-B9A4-E72355FA08F8}"/>
    <cellStyle name="Финансовый 5 3 2 4 3 4" xfId="16088" xr:uid="{83CCD5CC-ECED-42EA-B513-78EE8407D64D}"/>
    <cellStyle name="Финансовый 5 3 2 4 4" xfId="1490" xr:uid="{B406196B-1A2E-4091-A48A-43D4452BBC5D}"/>
    <cellStyle name="Финансовый 5 3 2 4 4 2" xfId="10688" xr:uid="{F71BC028-1094-4FFF-9F8A-0C7FE9F3CABD}"/>
    <cellStyle name="Финансовый 5 3 2 4 4 3" xfId="13547" xr:uid="{753B00C3-8691-40DE-8915-46B31585F7F5}"/>
    <cellStyle name="Финансовый 5 3 2 4 4 4" xfId="16401" xr:uid="{77CFCB5A-7E3E-4040-8645-D6BA00F02362}"/>
    <cellStyle name="Финансовый 5 3 2 4 5" xfId="1842" xr:uid="{1ACAD231-8E00-4578-9C7C-9E88E5DF3B14}"/>
    <cellStyle name="Финансовый 5 3 2 4 5 2" xfId="9774" xr:uid="{504BFF3E-ADFB-44B9-B66D-916C19F8E61B}"/>
    <cellStyle name="Финансовый 5 3 2 4 5 3" xfId="12634" xr:uid="{1806B137-27FC-450E-92D0-78D4399CA886}"/>
    <cellStyle name="Финансовый 5 3 2 4 5 4" xfId="15488" xr:uid="{F7D157B5-FF8A-4BE2-953E-EE9EC489167F}"/>
    <cellStyle name="Финансовый 5 3 2 4 6" xfId="2223" xr:uid="{BD58E0E5-5CAD-4A43-A464-22E48B3D0F7B}"/>
    <cellStyle name="Финансовый 5 3 2 4 7" xfId="2788" xr:uid="{B6ED8FCC-F266-41FC-813B-46042D28B3D1}"/>
    <cellStyle name="Финансовый 5 3 2 4 8" xfId="3212" xr:uid="{C7DA9F16-D7AF-467E-ACEB-29F38B0BA330}"/>
    <cellStyle name="Финансовый 5 3 2 4 9" xfId="3598" xr:uid="{F2000866-E589-421E-943B-9F6E15CEAB70}"/>
    <cellStyle name="Финансовый 5 3 2 5" xfId="411" xr:uid="{8192C383-D3FA-41CC-8B13-29052F1E3ABA}"/>
    <cellStyle name="Финансовый 5 3 2 5 2" xfId="6236" xr:uid="{CD4F1DAA-9ADB-4737-8AC9-705D7FCB7C46}"/>
    <cellStyle name="Финансовый 5 3 2 5 2 2" xfId="9899" xr:uid="{C739DE95-2D7F-407F-B14B-4088F43C550E}"/>
    <cellStyle name="Финансовый 5 3 2 5 2 3" xfId="12759" xr:uid="{32327B5D-F23F-4ACB-A930-04313EC36650}"/>
    <cellStyle name="Финансовый 5 3 2 5 2 4" xfId="15613" xr:uid="{A7B0DE11-F5FA-46AA-AD32-CA83395B29E9}"/>
    <cellStyle name="Финансовый 5 3 2 5 3" xfId="7749" xr:uid="{C71EC132-90A1-4B45-BE6D-D55365567DAB}"/>
    <cellStyle name="Финансовый 5 3 2 5 4" xfId="9449" xr:uid="{82EE131D-A493-4E56-BC2B-07F0E901BDCC}"/>
    <cellStyle name="Финансовый 5 3 2 5 5" xfId="12309" xr:uid="{B5387542-D11F-484C-89E5-41BEEE144964}"/>
    <cellStyle name="Финансовый 5 3 2 5 6" xfId="15163" xr:uid="{4FAFE2C2-B046-4168-A6F8-280522CCD264}"/>
    <cellStyle name="Финансовый 5 3 2 6" xfId="453" xr:uid="{5BA6A9D6-A680-4671-8BCE-C136A7FA9E0A}"/>
    <cellStyle name="Финансовый 5 3 2 6 2" xfId="10233" xr:uid="{11635BC2-914A-4799-93C4-B605B038E569}"/>
    <cellStyle name="Финансовый 5 3 2 6 3" xfId="13093" xr:uid="{98FFE234-D396-4E10-A7C6-2DAD1D23ABEA}"/>
    <cellStyle name="Финансовый 5 3 2 6 4" xfId="15947" xr:uid="{013E7F94-B5E9-41B7-8DC4-918D6872DDCA}"/>
    <cellStyle name="Финансовый 5 3 2 7" xfId="668" xr:uid="{7D266B5C-30A6-42E5-8EB0-3392659E8480}"/>
    <cellStyle name="Финансовый 5 3 2 7 2" xfId="10547" xr:uid="{1ADCC1CF-1812-45EA-B414-CD9C18FCE8B2}"/>
    <cellStyle name="Финансовый 5 3 2 7 3" xfId="13406" xr:uid="{54B5C11E-8D6A-4620-B5F4-65CD569D67DF}"/>
    <cellStyle name="Финансовый 5 3 2 7 4" xfId="16260" xr:uid="{7A4B382B-342D-4CEF-B329-120B5F33F4E0}"/>
    <cellStyle name="Финансовый 5 3 2 8" xfId="1033" xr:uid="{824BB19B-ADA4-4717-9DA4-02DD6B52310B}"/>
    <cellStyle name="Финансовый 5 3 2 8 2" xfId="9708" xr:uid="{10074577-E0BA-4E8D-B377-A6C06BCA6896}"/>
    <cellStyle name="Финансовый 5 3 2 8 3" xfId="12568" xr:uid="{76769D0A-19E1-41FA-A29C-C9CE5D579C45}"/>
    <cellStyle name="Финансовый 5 3 2 8 4" xfId="15422" xr:uid="{732BC69B-6D93-421F-9D36-9402D275604F}"/>
    <cellStyle name="Финансовый 5 3 2 9" xfId="1349" xr:uid="{A054B56D-F349-4D67-9D7B-3A2E0A2D0F60}"/>
    <cellStyle name="Финансовый 5 3 20" xfId="8067" xr:uid="{8AEF881B-0E26-41EC-95A7-9AA7417B6EC2}"/>
    <cellStyle name="Финансовый 5 3 21" xfId="10927" xr:uid="{F5CAB4FF-37A2-4B40-A720-77E1910A79F2}"/>
    <cellStyle name="Финансовый 5 3 22" xfId="13790" xr:uid="{043ED3B7-E23D-4243-BB89-53604D2EB4BC}"/>
    <cellStyle name="Финансовый 5 3 3" xfId="254" xr:uid="{A30E1F57-31B5-4000-82EF-8483CA32D7D5}"/>
    <cellStyle name="Финансовый 5 3 3 10" xfId="3478" xr:uid="{7244D775-4AB1-4145-93F7-7A477DD4B5E1}"/>
    <cellStyle name="Финансовый 5 3 3 11" xfId="3839" xr:uid="{20F687C7-11FF-4625-9C81-62BCF44805CE}"/>
    <cellStyle name="Финансовый 5 3 3 12" xfId="4234" xr:uid="{A09E9563-CEFD-46B5-B0AC-49D88012A1F7}"/>
    <cellStyle name="Финансовый 5 3 3 13" xfId="4644" xr:uid="{819D8D0F-72AE-4CFF-B745-FF207618AB53}"/>
    <cellStyle name="Финансовый 5 3 3 14" xfId="6407" xr:uid="{E82FA266-5ED9-4F87-B4FF-B6D2D156ADAB}"/>
    <cellStyle name="Финансовый 5 3 3 15" xfId="8105" xr:uid="{BB17BC9E-AACE-416B-8666-F8F477C64B36}"/>
    <cellStyle name="Финансовый 5 3 3 16" xfId="10964" xr:uid="{09333EE1-ED02-4917-A68D-4BC57DDB07A8}"/>
    <cellStyle name="Финансовый 5 3 3 17" xfId="13826" xr:uid="{B171E747-1462-4DD6-B212-23CA84D59DF7}"/>
    <cellStyle name="Финансовый 5 3 3 2" xfId="474" xr:uid="{C10F01B7-9E53-4C98-8FF0-1946120A7195}"/>
    <cellStyle name="Финансовый 5 3 3 2 10" xfId="4043" xr:uid="{7F36D8A7-1943-4057-8E78-FFF6D893E6D2}"/>
    <cellStyle name="Финансовый 5 3 3 2 11" xfId="4436" xr:uid="{9A280023-B5B7-44D6-861F-047E39906194}"/>
    <cellStyle name="Финансовый 5 3 3 2 12" xfId="4843" xr:uid="{6321A441-2751-4BA6-A972-776A34858DAC}"/>
    <cellStyle name="Финансовый 5 3 3 2 13" xfId="6603" xr:uid="{285EEF74-16BB-45C9-BB0E-D96FD30E4223}"/>
    <cellStyle name="Финансовый 5 3 3 2 14" xfId="8303" xr:uid="{9D102B12-45A1-4519-8989-38F8125C60D9}"/>
    <cellStyle name="Финансовый 5 3 3 2 15" xfId="11159" xr:uid="{C57ED7D5-E816-43C6-996B-EEF148566468}"/>
    <cellStyle name="Финансовый 5 3 3 2 16" xfId="14019" xr:uid="{93805DB7-3E7C-4323-8D1E-8787081BD74D}"/>
    <cellStyle name="Финансовый 5 3 3 2 2" xfId="932" xr:uid="{1C412DFF-B0F9-4E4E-9A74-61715C2A8CB3}"/>
    <cellStyle name="Финансовый 5 3 3 2 2 2" xfId="10116" xr:uid="{5317EE01-C8C5-45A6-8652-BB09D0CB9FD5}"/>
    <cellStyle name="Финансовый 5 3 3 2 2 3" xfId="12976" xr:uid="{589C45E9-370A-45EF-8599-74931A42F6F4}"/>
    <cellStyle name="Финансовый 5 3 3 2 2 4" xfId="15830" xr:uid="{BDF5E9D8-F67D-4F3E-9EFE-EA5F6994454A}"/>
    <cellStyle name="Финансовый 5 3 3 2 3" xfId="1250" xr:uid="{863D5AF7-9659-43FD-A5D5-ADD81D394ACF}"/>
    <cellStyle name="Финансовый 5 3 3 2 3 2" xfId="10446" xr:uid="{09427463-2ADC-4F93-BFF5-39DFFB185126}"/>
    <cellStyle name="Финансовый 5 3 3 2 3 3" xfId="13306" xr:uid="{47751B0D-7154-429C-BD2D-2EB21FD92D64}"/>
    <cellStyle name="Финансовый 5 3 3 2 3 4" xfId="16160" xr:uid="{6A408F72-9398-4AC9-B6B1-F6A2920624B1}"/>
    <cellStyle name="Финансовый 5 3 3 2 4" xfId="1562" xr:uid="{8D4C8A45-8A06-4959-A3F0-0DB569A5F5C8}"/>
    <cellStyle name="Финансовый 5 3 3 2 4 2" xfId="10760" xr:uid="{ED7C75FF-AF13-4643-80B8-5BEA819DB96F}"/>
    <cellStyle name="Финансовый 5 3 3 2 4 3" xfId="13619" xr:uid="{910C4FAB-4510-4684-BA8C-38B9A16B8263}"/>
    <cellStyle name="Финансовый 5 3 3 2 4 4" xfId="16473" xr:uid="{85ED4523-24F5-423F-AFB2-1702A651BCB6}"/>
    <cellStyle name="Финансовый 5 3 3 2 5" xfId="1914" xr:uid="{D87D9B02-8412-43B7-9E3B-CF74B66CE800}"/>
    <cellStyle name="Финансовый 5 3 3 2 5 2" xfId="9795" xr:uid="{5C7EFF15-661A-4F0F-916F-9742DA839B2B}"/>
    <cellStyle name="Финансовый 5 3 3 2 5 3" xfId="12655" xr:uid="{C86DCAFC-6168-40C0-8B24-AF4F8C006236}"/>
    <cellStyle name="Финансовый 5 3 3 2 5 4" xfId="15509" xr:uid="{F546BC5E-F22E-4ED0-971A-9084ED81C47C}"/>
    <cellStyle name="Финансовый 5 3 3 2 6" xfId="2302" xr:uid="{008F38A1-69B4-48D9-8A11-7DE2AA44EA11}"/>
    <cellStyle name="Финансовый 5 3 3 2 7" xfId="2867" xr:uid="{4A7BCEE7-ADBF-460C-8F34-A72932F7F921}"/>
    <cellStyle name="Финансовый 5 3 3 2 8" xfId="3287" xr:uid="{91EC9BE3-8DCB-42DD-88CE-9EDBCF6D0723}"/>
    <cellStyle name="Финансовый 5 3 3 2 9" xfId="3670" xr:uid="{F1D8B88E-F661-41A5-84CC-782B5716602D}"/>
    <cellStyle name="Финансовый 5 3 3 3" xfId="689" xr:uid="{35BE0D84-1D69-4FE2-8CDC-DF84CB9DCACE}"/>
    <cellStyle name="Финансовый 5 3 3 3 2" xfId="6239" xr:uid="{AB665CC1-5190-43D1-B1C4-3C40D0916945}"/>
    <cellStyle name="Финансовый 5 3 3 3 2 2" xfId="9920" xr:uid="{898033EC-F5C6-4900-A5A9-6F7C6770A72B}"/>
    <cellStyle name="Финансовый 5 3 3 3 2 3" xfId="12780" xr:uid="{16F97584-923B-4EA2-A3BC-3AD444E04849}"/>
    <cellStyle name="Финансовый 5 3 3 3 2 4" xfId="15634" xr:uid="{0024CDE6-D31C-4F4D-828C-5A5C2F989F9A}"/>
    <cellStyle name="Финансовый 5 3 3 3 3" xfId="7752" xr:uid="{C25EF782-FCA9-4462-A7EF-A50C45FAE731}"/>
    <cellStyle name="Финансовый 5 3 3 3 4" xfId="9452" xr:uid="{A4DE2F4B-1FF6-45E3-AF76-CAEAEAF3A897}"/>
    <cellStyle name="Финансовый 5 3 3 3 5" xfId="12312" xr:uid="{F23D78E6-E84B-4CFC-9E80-7C6ABA2A904C}"/>
    <cellStyle name="Финансовый 5 3 3 3 6" xfId="15166" xr:uid="{56F37196-0AA1-42F5-A8E3-CE0F02751B8D}"/>
    <cellStyle name="Финансовый 5 3 3 4" xfId="1054" xr:uid="{E5EB62C8-A17F-43DC-B49D-878AC4E1958B}"/>
    <cellStyle name="Финансовый 5 3 3 4 2" xfId="10254" xr:uid="{1B0754D4-077E-49A0-BEED-739BE73BEA1F}"/>
    <cellStyle name="Финансовый 5 3 3 4 3" xfId="13114" xr:uid="{09A73C67-32D8-4FDA-AAED-CC1549090C9D}"/>
    <cellStyle name="Финансовый 5 3 3 4 4" xfId="15968" xr:uid="{E5CCF521-FD8F-4DF6-8A93-54971B469839}"/>
    <cellStyle name="Финансовый 5 3 3 5" xfId="1370" xr:uid="{0A2C08BD-C9BD-4F9A-B558-3C04DD81F1B0}"/>
    <cellStyle name="Финансовый 5 3 3 5 2" xfId="10568" xr:uid="{07017A44-408B-49E7-B913-FB5566E37654}"/>
    <cellStyle name="Финансовый 5 3 3 5 3" xfId="13427" xr:uid="{5810BE42-7C29-4D40-B5B6-70996512260C}"/>
    <cellStyle name="Финансовый 5 3 3 5 4" xfId="16281" xr:uid="{5EDF5489-CA4E-4A2D-8DB4-5590FE48D8A4}"/>
    <cellStyle name="Финансовый 5 3 3 6" xfId="1722" xr:uid="{4B289100-AC1A-48A3-905B-C4228C9B92F9}"/>
    <cellStyle name="Финансовый 5 3 3 6 2" xfId="9729" xr:uid="{D41E77B7-4154-4562-9E48-943C52F5BA26}"/>
    <cellStyle name="Финансовый 5 3 3 6 3" xfId="12589" xr:uid="{50984050-1143-4B4F-84DC-4C46775AD300}"/>
    <cellStyle name="Финансовый 5 3 3 6 4" xfId="15443" xr:uid="{0517EF6E-7411-4281-A59F-E1F8F0B568A1}"/>
    <cellStyle name="Финансовый 5 3 3 7" xfId="2078" xr:uid="{04EE1EF3-6F08-4BE2-AD93-FA4F0F1E17B5}"/>
    <cellStyle name="Финансовый 5 3 3 8" xfId="2658" xr:uid="{49F10291-C040-4EA9-A0BE-6F89A97319C9}"/>
    <cellStyle name="Финансовый 5 3 3 9" xfId="3077" xr:uid="{DCEA6EBC-4ED2-4D8C-9B5A-575FE96A4BD9}"/>
    <cellStyle name="Финансовый 5 3 4" xfId="317" xr:uid="{3BAC4A02-99FD-44CC-BA2E-E4C7247B4A7A}"/>
    <cellStyle name="Финансовый 5 3 4 10" xfId="3530" xr:uid="{6FAC9F06-F910-4ACF-8457-7AA4547ABA06}"/>
    <cellStyle name="Финансовый 5 3 4 11" xfId="3895" xr:uid="{06B31F05-F8A5-4473-98C1-4E6A565C3935}"/>
    <cellStyle name="Финансовый 5 3 4 12" xfId="4289" xr:uid="{D7B9413B-0379-4E76-96E7-888F98F83534}"/>
    <cellStyle name="Финансовый 5 3 4 13" xfId="4698" xr:uid="{E1F47C15-CBB3-4982-8568-72119B306337}"/>
    <cellStyle name="Финансовый 5 3 4 14" xfId="6461" xr:uid="{C4E932CE-9CBA-4E2E-93D5-DF2D01E3313C}"/>
    <cellStyle name="Финансовый 5 3 4 15" xfId="8158" xr:uid="{E3F0C7EB-5B6A-425A-8DC0-DA7A36ACAAA5}"/>
    <cellStyle name="Финансовый 5 3 4 16" xfId="11016" xr:uid="{1B59B667-1C0E-4AF6-B729-4BD40299A085}"/>
    <cellStyle name="Финансовый 5 3 4 17" xfId="13878" xr:uid="{76C630D8-A9F9-4D9C-BC76-40437F88F7A5}"/>
    <cellStyle name="Финансовый 5 3 4 2" xfId="569" xr:uid="{88CD36C2-7DB4-446F-86ED-FEF8DF63ACAA}"/>
    <cellStyle name="Финансовый 5 3 4 2 10" xfId="4092" xr:uid="{2C62996C-63D3-4D72-8D60-29F4181694FC}"/>
    <cellStyle name="Финансовый 5 3 4 2 11" xfId="4485" xr:uid="{3C990CD9-A665-4321-99A0-B26020DCB48C}"/>
    <cellStyle name="Финансовый 5 3 4 2 12" xfId="4892" xr:uid="{0F2DC914-97F4-479C-9282-16E130C4C6A1}"/>
    <cellStyle name="Финансовый 5 3 4 2 13" xfId="6652" xr:uid="{B3C4A56C-30C4-4DBA-B7A7-8F4F3C118D1E}"/>
    <cellStyle name="Финансовый 5 3 4 2 14" xfId="8352" xr:uid="{EB098ADD-7F41-4110-BB02-F25AD9B47C42}"/>
    <cellStyle name="Финансовый 5 3 4 2 15" xfId="11208" xr:uid="{847FDDCF-14E2-4E92-B9CA-162C11D22969}"/>
    <cellStyle name="Финансовый 5 3 4 2 16" xfId="14068" xr:uid="{A0FA9440-7486-4C11-9130-C4B40182E224}"/>
    <cellStyle name="Финансовый 5 3 4 2 2" xfId="981" xr:uid="{A0988CEB-A981-4DD3-9666-933478491B72}"/>
    <cellStyle name="Финансовый 5 3 4 2 2 2" xfId="10495" xr:uid="{593BC9D1-49C3-4755-9EE9-8B378F89D2DB}"/>
    <cellStyle name="Финансовый 5 3 4 2 2 3" xfId="13355" xr:uid="{C17CE4C5-CB94-433E-8600-9736A68567A9}"/>
    <cellStyle name="Финансовый 5 3 4 2 2 4" xfId="16209" xr:uid="{D8305AC6-B6BF-48F3-9790-61CEF85FBCAD}"/>
    <cellStyle name="Финансовый 5 3 4 2 3" xfId="1299" xr:uid="{EBE1A358-6F4C-4B43-992A-8F8DD2BC75FD}"/>
    <cellStyle name="Финансовый 5 3 4 2 3 2" xfId="10809" xr:uid="{A7057A95-6B93-4CA3-989A-6231AA495C2A}"/>
    <cellStyle name="Финансовый 5 3 4 2 3 3" xfId="13668" xr:uid="{20D75032-161F-4A36-ACA6-2D33190F1DF5}"/>
    <cellStyle name="Финансовый 5 3 4 2 3 4" xfId="16522" xr:uid="{12590DCF-CE24-426E-BB1D-5CE6C7512924}"/>
    <cellStyle name="Финансовый 5 3 4 2 4" xfId="1611" xr:uid="{9D19E5FB-A18D-489B-8F4D-E7A3AF158F10}"/>
    <cellStyle name="Финансовый 5 3 4 2 4 2" xfId="10165" xr:uid="{C1D6C114-BA8C-44D8-8572-0DF96FC6BDC3}"/>
    <cellStyle name="Финансовый 5 3 4 2 4 3" xfId="13025" xr:uid="{137313A5-9495-4DA9-B882-23833917D1D0}"/>
    <cellStyle name="Финансовый 5 3 4 2 4 4" xfId="15879" xr:uid="{28A77BAE-F4CF-4751-BD85-60F1A8CC10AA}"/>
    <cellStyle name="Финансовый 5 3 4 2 5" xfId="1963" xr:uid="{961E956D-3B36-48B4-9065-8C9B41ECEA02}"/>
    <cellStyle name="Финансовый 5 3 4 2 6" xfId="2351" xr:uid="{01EBD6B9-E4B7-4E7D-93B3-3FC0CC2717FF}"/>
    <cellStyle name="Финансовый 5 3 4 2 7" xfId="2916" xr:uid="{1386B2A0-22A5-422B-81B7-44F2204799A1}"/>
    <cellStyle name="Финансовый 5 3 4 2 8" xfId="3336" xr:uid="{82356B74-9A8A-4013-A8E4-6C317035B13E}"/>
    <cellStyle name="Финансовый 5 3 4 2 9" xfId="3719" xr:uid="{B60DE948-CC70-4CB5-99D4-E4FAC59DEC98}"/>
    <cellStyle name="Финансовый 5 3 4 3" xfId="741" xr:uid="{29CC5BE7-F36D-4D2E-A538-E5677D3F2F35}"/>
    <cellStyle name="Финансовый 5 3 4 3 2" xfId="6240" xr:uid="{27CF1F65-B82A-46D0-A376-060698072C51}"/>
    <cellStyle name="Финансовый 5 3 4 3 2 2" xfId="9972" xr:uid="{F43AC8BB-2796-4FDF-BCDD-93BB08D88351}"/>
    <cellStyle name="Финансовый 5 3 4 3 2 3" xfId="12832" xr:uid="{227900CA-85AA-44C8-9DD8-24A6766EE7F9}"/>
    <cellStyle name="Финансовый 5 3 4 3 2 4" xfId="15686" xr:uid="{BF743A8B-6B9F-4E3E-A31C-8BBE60BD764C}"/>
    <cellStyle name="Финансовый 5 3 4 3 3" xfId="7753" xr:uid="{C5224A2E-C3C0-4D75-8431-E95472F23EA9}"/>
    <cellStyle name="Финансовый 5 3 4 3 4" xfId="9453" xr:uid="{D159D166-59B3-42FF-8E47-B5B807ECCD88}"/>
    <cellStyle name="Финансовый 5 3 4 3 5" xfId="12313" xr:uid="{6051181C-A184-46BF-BFA9-002FD57D36FF}"/>
    <cellStyle name="Финансовый 5 3 4 3 6" xfId="15167" xr:uid="{1632FA39-4C2A-42EF-9B95-5EF3E8EF9DCF}"/>
    <cellStyle name="Финансовый 5 3 4 4" xfId="1106" xr:uid="{92091BBA-3A56-49AB-8E96-5D6FAA086A76}"/>
    <cellStyle name="Финансовый 5 3 4 4 2" xfId="10306" xr:uid="{DF002242-65E2-400E-A00B-D558D56514C5}"/>
    <cellStyle name="Финансовый 5 3 4 4 3" xfId="13166" xr:uid="{5DEB5A77-2DF7-44A6-8B1E-5DA3ED0B44E5}"/>
    <cellStyle name="Финансовый 5 3 4 4 4" xfId="16020" xr:uid="{A9E210DB-9396-41FF-809D-41947BBE4680}"/>
    <cellStyle name="Финансовый 5 3 4 5" xfId="1422" xr:uid="{44281839-FACF-401B-8A18-17EFD8A1FC0F}"/>
    <cellStyle name="Финансовый 5 3 4 5 2" xfId="10620" xr:uid="{D5518DE1-186C-49F3-9C29-9716AA7FD7B3}"/>
    <cellStyle name="Финансовый 5 3 4 5 3" xfId="13479" xr:uid="{AE0538FF-83D9-45A9-AAF2-64464712F43A}"/>
    <cellStyle name="Финансовый 5 3 4 5 4" xfId="16333" xr:uid="{78057457-7E5C-47C5-B1E3-F2E9A2A49685}"/>
    <cellStyle name="Финансовый 5 3 4 6" xfId="1774" xr:uid="{78666F6C-0B4B-4959-AFE9-8A0A1ED2E60C}"/>
    <cellStyle name="Финансовый 5 3 4 6 2" xfId="9847" xr:uid="{841A8DB7-DC7C-47C7-AC9B-D186CC53AF7F}"/>
    <cellStyle name="Финансовый 5 3 4 6 3" xfId="12707" xr:uid="{B60DA3F7-7DD6-4426-AED7-88F408EB4113}"/>
    <cellStyle name="Финансовый 5 3 4 6 4" xfId="15561" xr:uid="{FF971F8C-E9F2-487B-9237-4BD9FCD76145}"/>
    <cellStyle name="Финансовый 5 3 4 7" xfId="2140" xr:uid="{E3B49F7F-39A9-4D02-B52D-DD4DF1FE3456}"/>
    <cellStyle name="Финансовый 5 3 4 8" xfId="2715" xr:uid="{909B6A8C-C245-4472-806C-AC99F5FF11D0}"/>
    <cellStyle name="Финансовый 5 3 4 9" xfId="3138" xr:uid="{9C6052D5-720A-4F74-AE34-E459844296B0}"/>
    <cellStyle name="Финансовый 5 3 5" xfId="357" xr:uid="{F72CE2F3-D717-4591-803E-A68468F38152}"/>
    <cellStyle name="Финансовый 5 3 5 10" xfId="3956" xr:uid="{D0A7A37E-DB7D-4065-9B23-5224FF186AD3}"/>
    <cellStyle name="Финансовый 5 3 5 11" xfId="4349" xr:uid="{057A5678-BAAC-49A9-B6D5-31960669CD37}"/>
    <cellStyle name="Финансовый 5 3 5 12" xfId="4760" xr:uid="{7D327EE2-C554-411E-87C6-B13A1C16606D}"/>
    <cellStyle name="Финансовый 5 3 5 13" xfId="6519" xr:uid="{5EF44AB5-044A-4E17-9A13-50111A27C854}"/>
    <cellStyle name="Финансовый 5 3 5 14" xfId="8219" xr:uid="{4B93A809-46F9-4377-BF02-96FF54B29D3F}"/>
    <cellStyle name="Финансовый 5 3 5 15" xfId="11076" xr:uid="{9399D7CC-6695-49B8-8535-9746897464F6}"/>
    <cellStyle name="Финансовый 5 3 5 16" xfId="13936" xr:uid="{CDE86307-D0D4-47D9-84A6-BC09702F8263}"/>
    <cellStyle name="Финансовый 5 3 5 2" xfId="809" xr:uid="{E42A47BA-94DE-491D-9E7F-02712C6356D3}"/>
    <cellStyle name="Финансовый 5 3 5 2 2" xfId="6241" xr:uid="{FE4EDD22-0100-4C42-BAE8-9FD9575C9126}"/>
    <cellStyle name="Финансовый 5 3 5 2 2 2" xfId="10033" xr:uid="{21DE5D6A-5E52-4A70-8ACB-F18CC8EDA9D6}"/>
    <cellStyle name="Финансовый 5 3 5 2 2 3" xfId="12893" xr:uid="{6D485CD9-577F-447F-9F0B-BDD4CCD3E8B4}"/>
    <cellStyle name="Финансовый 5 3 5 2 2 4" xfId="15747" xr:uid="{C4D7AFAF-30E8-4084-963F-FA1CEE7793ED}"/>
    <cellStyle name="Финансовый 5 3 5 3" xfId="1167" xr:uid="{99DF6F73-C30C-44E6-97F2-FA0AD7818D66}"/>
    <cellStyle name="Финансовый 5 3 5 3 2" xfId="10363" xr:uid="{8223FD6B-0B24-4EB1-946A-FF8D7DCEFFD1}"/>
    <cellStyle name="Финансовый 5 3 5 3 3" xfId="13223" xr:uid="{5E98BE13-D2AE-4B56-AB8C-B09455E785E9}"/>
    <cellStyle name="Финансовый 5 3 5 3 4" xfId="16077" xr:uid="{746FC9CA-83B5-4F69-A821-EF23D5AF571D}"/>
    <cellStyle name="Финансовый 5 3 5 4" xfId="1479" xr:uid="{9F27158E-FEE0-4283-945F-46E319B87634}"/>
    <cellStyle name="Финансовый 5 3 5 4 2" xfId="10677" xr:uid="{F6BFE286-6F6C-407F-B728-7B4964E03C61}"/>
    <cellStyle name="Финансовый 5 3 5 4 3" xfId="13536" xr:uid="{08AB7B90-47EF-4B58-869A-F6078E8E0094}"/>
    <cellStyle name="Финансовый 5 3 5 4 4" xfId="16390" xr:uid="{BADA4A7C-41D5-4DA2-9C50-38A1FDBA5878}"/>
    <cellStyle name="Финансовый 5 3 5 5" xfId="1831" xr:uid="{016F6AE9-9690-4188-84D1-219598DFD876}"/>
    <cellStyle name="Финансовый 5 3 5 5 2" xfId="9762" xr:uid="{7E9B0A9A-2118-4BF5-8DB2-C1B4469F074B}"/>
    <cellStyle name="Финансовый 5 3 5 5 3" xfId="12622" xr:uid="{7D96FD04-823F-4610-A68A-5531D74E72B7}"/>
    <cellStyle name="Финансовый 5 3 5 5 4" xfId="15476" xr:uid="{4672FA12-F8F8-4846-8334-94479D295196}"/>
    <cellStyle name="Финансовый 5 3 5 6" xfId="2212" xr:uid="{F1CBC858-AA9B-4F18-8838-BEA194A9A3A5}"/>
    <cellStyle name="Финансовый 5 3 5 7" xfId="2777" xr:uid="{D5E7FB95-F438-4C0A-BD51-E5545305858B}"/>
    <cellStyle name="Финансовый 5 3 5 8" xfId="3201" xr:uid="{031A2EC2-151B-4809-B339-E538B86BED31}"/>
    <cellStyle name="Финансовый 5 3 5 9" xfId="3587" xr:uid="{A5E51B08-9F37-4187-9607-8E0F86F60CDE}"/>
    <cellStyle name="Финансовый 5 3 6" xfId="399" xr:uid="{C54397D4-BC56-41EC-9990-A29EC5808F67}"/>
    <cellStyle name="Финансовый 5 3 6 2" xfId="6235" xr:uid="{2CC0D1F5-45EC-4BD8-B6A8-60184045F26E}"/>
    <cellStyle name="Финансовый 5 3 6 2 2" xfId="9889" xr:uid="{1399F8FF-4AA2-4E8E-A68C-8BE77C93C3EC}"/>
    <cellStyle name="Финансовый 5 3 6 2 3" xfId="12749" xr:uid="{1DD28674-53DD-4CCD-BEAC-F31EE5FB8B78}"/>
    <cellStyle name="Финансовый 5 3 6 2 4" xfId="15603" xr:uid="{818108CC-2934-4B61-A43F-201D213140A3}"/>
    <cellStyle name="Финансовый 5 3 6 3" xfId="7748" xr:uid="{6FE9A2DA-839C-45C2-ABF4-7F1435C725B3}"/>
    <cellStyle name="Финансовый 5 3 6 4" xfId="9448" xr:uid="{5AE4A964-BB00-4715-8065-60A29AF8C56B}"/>
    <cellStyle name="Финансовый 5 3 6 5" xfId="12308" xr:uid="{C9DC0DDE-CA22-454B-8BBD-E10DA876687B}"/>
    <cellStyle name="Финансовый 5 3 6 6" xfId="15162" xr:uid="{6BF4ABA8-FBA0-4930-B598-C29A10C2BE62}"/>
    <cellStyle name="Финансовый 5 3 7" xfId="441" xr:uid="{A76FDDBB-718D-4CED-8A9C-0ED8D9F5E60F}"/>
    <cellStyle name="Финансовый 5 3 7 2" xfId="10221" xr:uid="{3EEE7047-0F14-434D-B324-00FA039A7407}"/>
    <cellStyle name="Финансовый 5 3 7 3" xfId="13081" xr:uid="{04401786-93CC-4601-9F57-56B5F7AF72CF}"/>
    <cellStyle name="Финансовый 5 3 7 4" xfId="15935" xr:uid="{BA9E88EF-D860-494E-805E-F38B79B2ADE2}"/>
    <cellStyle name="Финансовый 5 3 8" xfId="656" xr:uid="{ABDD5FB5-8DDD-4C57-96CC-C3B8D4B14608}"/>
    <cellStyle name="Финансовый 5 3 8 2" xfId="10535" xr:uid="{14F5BBEF-EA28-49DD-9AA2-AE5071D515F0}"/>
    <cellStyle name="Финансовый 5 3 8 3" xfId="13394" xr:uid="{9589E1E2-8595-455F-8A20-CBA10F748298}"/>
    <cellStyle name="Финансовый 5 3 8 4" xfId="16248" xr:uid="{CE45056A-00F3-4E6A-A16C-CF3A55CF65A6}"/>
    <cellStyle name="Финансовый 5 3 9" xfId="1023" xr:uid="{C27B4FC1-31E6-4660-8202-E4D3ACA46B73}"/>
    <cellStyle name="Финансовый 5 3 9 2" xfId="9696" xr:uid="{0DBB304A-1435-41A3-A946-B1068C20D4A4}"/>
    <cellStyle name="Финансовый 5 3 9 3" xfId="12556" xr:uid="{7914B6C4-CAFB-480A-8150-9F8BFD11BAF8}"/>
    <cellStyle name="Финансовый 5 3 9 4" xfId="15410" xr:uid="{76B7AC05-A843-4F54-A782-4D9937D7F752}"/>
    <cellStyle name="Финансовый 5 4" xfId="45" xr:uid="{00000000-0005-0000-0000-0000AE000000}"/>
    <cellStyle name="Финансовый 5 4 10" xfId="1681" xr:uid="{4FF4C287-37C6-46B2-BB1F-FE25E8053DFF}"/>
    <cellStyle name="Финансовый 5 4 11" xfId="1999" xr:uid="{B9422AC9-FA9F-4743-A765-875F59E759C7}"/>
    <cellStyle name="Финансовый 5 4 12" xfId="2578" xr:uid="{E9169492-83AF-471A-8D93-50222E2B9FEE}"/>
    <cellStyle name="Финансовый 5 4 13" xfId="3002" xr:uid="{BFD91D6D-3201-4230-BA2A-FC2B780E85C5}"/>
    <cellStyle name="Финансовый 5 4 14" xfId="3432" xr:uid="{5FC2E163-DD4D-4868-A451-39B42276FEDC}"/>
    <cellStyle name="Финансовый 5 4 15" xfId="3772" xr:uid="{D33043A0-7359-4D64-848E-80B40B2AFEA9}"/>
    <cellStyle name="Финансовый 5 4 16" xfId="4175" xr:uid="{B7EB6340-427E-43DE-96AB-7AE3BD752538}"/>
    <cellStyle name="Финансовый 5 4 17" xfId="4591" xr:uid="{132D8BAB-274F-4D03-AAA1-EC879353AE07}"/>
    <cellStyle name="Финансовый 5 4 18" xfId="6358" xr:uid="{8F995CEB-A513-499B-BB27-073EC6394E56}"/>
    <cellStyle name="Финансовый 5 4 19" xfId="8059" xr:uid="{9F211083-EA58-4185-B177-0C88732E5193}"/>
    <cellStyle name="Финансовый 5 4 2" xfId="246" xr:uid="{181F2A0B-A7DC-4456-9E2B-966836AEF158}"/>
    <cellStyle name="Финансовый 5 4 2 10" xfId="3470" xr:uid="{9C8C35A7-BC33-4C37-8283-FA8B508915C5}"/>
    <cellStyle name="Финансовый 5 4 2 11" xfId="3831" xr:uid="{2A53307E-F637-4BD7-96DC-4E7EEB95A740}"/>
    <cellStyle name="Финансовый 5 4 2 12" xfId="4226" xr:uid="{D88BBC52-9DDA-4BC3-AA47-737BC47FD57F}"/>
    <cellStyle name="Финансовый 5 4 2 13" xfId="4636" xr:uid="{1E5C8B63-E30D-4258-9538-BA1242593979}"/>
    <cellStyle name="Финансовый 5 4 2 14" xfId="6399" xr:uid="{3F0DA1B8-5785-4D2A-B98A-88D3C1FCFE5F}"/>
    <cellStyle name="Финансовый 5 4 2 15" xfId="8097" xr:uid="{B6AEDD87-FDC1-4BA5-B42E-9DECA98BE2FA}"/>
    <cellStyle name="Финансовый 5 4 2 16" xfId="10956" xr:uid="{DB9D0092-C97A-4BD6-9F65-A24DCA4521F6}"/>
    <cellStyle name="Финансовый 5 4 2 17" xfId="13818" xr:uid="{593888B6-4667-4E37-BAA9-79DBF8AE75FD}"/>
    <cellStyle name="Финансовый 5 4 2 2" xfId="466" xr:uid="{A83EFF40-633C-42BF-945D-17868331E900}"/>
    <cellStyle name="Финансовый 5 4 2 2 10" xfId="4035" xr:uid="{1DEB1B7D-F87F-4661-A248-0657BD56AEE6}"/>
    <cellStyle name="Финансовый 5 4 2 2 11" xfId="4428" xr:uid="{3CBFA61C-BACF-45A3-8625-DBFE5F63C916}"/>
    <cellStyle name="Финансовый 5 4 2 2 12" xfId="4835" xr:uid="{162C249E-2892-45C1-9560-D6B3B9E0FF0C}"/>
    <cellStyle name="Финансовый 5 4 2 2 13" xfId="6595" xr:uid="{7AC3EAA5-76C2-4B50-B44E-6BB1527946EB}"/>
    <cellStyle name="Финансовый 5 4 2 2 14" xfId="8295" xr:uid="{5E5117FA-A9BE-41BC-87CF-F189196E9C49}"/>
    <cellStyle name="Финансовый 5 4 2 2 15" xfId="11151" xr:uid="{A70FAE89-AF50-434A-BB75-0EBF48983104}"/>
    <cellStyle name="Финансовый 5 4 2 2 16" xfId="14011" xr:uid="{59D2FC4A-6AC4-490F-BDE5-606BA9FC085C}"/>
    <cellStyle name="Финансовый 5 4 2 2 2" xfId="924" xr:uid="{6A89BF44-CD67-4AB8-841F-8102842D5075}"/>
    <cellStyle name="Финансовый 5 4 2 2 2 2" xfId="10108" xr:uid="{C5C0B466-0B9E-4E61-B450-72D6A5FAE35B}"/>
    <cellStyle name="Финансовый 5 4 2 2 2 3" xfId="12968" xr:uid="{444D3DDF-A7F5-4274-B1CA-FE777294B414}"/>
    <cellStyle name="Финансовый 5 4 2 2 2 4" xfId="15822" xr:uid="{41D1E4EC-73D8-40CB-A8C1-6E973CF1C138}"/>
    <cellStyle name="Финансовый 5 4 2 2 3" xfId="1242" xr:uid="{1C0C7A48-2345-42D5-927D-89059B79110A}"/>
    <cellStyle name="Финансовый 5 4 2 2 3 2" xfId="10438" xr:uid="{FF95173A-661B-499D-AD01-3D9CADB97933}"/>
    <cellStyle name="Финансовый 5 4 2 2 3 3" xfId="13298" xr:uid="{F8DE7A6D-9F89-450D-B262-168626C900E3}"/>
    <cellStyle name="Финансовый 5 4 2 2 3 4" xfId="16152" xr:uid="{2A1A53F6-4371-4FA3-9DA1-19B96D5A21C1}"/>
    <cellStyle name="Финансовый 5 4 2 2 4" xfId="1554" xr:uid="{77FD2C02-452C-4C2F-AC09-229C2B2F3052}"/>
    <cellStyle name="Финансовый 5 4 2 2 4 2" xfId="10752" xr:uid="{4F011544-0CB9-4850-B895-55E64AD3408D}"/>
    <cellStyle name="Финансовый 5 4 2 2 4 3" xfId="13611" xr:uid="{C7AD264E-3270-4818-BAFE-AD13880DDFC5}"/>
    <cellStyle name="Финансовый 5 4 2 2 4 4" xfId="16465" xr:uid="{6FFF84F9-903A-4E40-A294-4F9001C86B1B}"/>
    <cellStyle name="Финансовый 5 4 2 2 5" xfId="1906" xr:uid="{A6F3FEBC-B170-45DB-A34A-E3EA85651DE9}"/>
    <cellStyle name="Финансовый 5 4 2 2 5 2" xfId="9787" xr:uid="{6025F173-D6DE-45CB-94C9-DB077C69D3B5}"/>
    <cellStyle name="Финансовый 5 4 2 2 5 3" xfId="12647" xr:uid="{E168852E-D4DA-4C09-A371-43266E90EE14}"/>
    <cellStyle name="Финансовый 5 4 2 2 5 4" xfId="15501" xr:uid="{8CDB53CE-95B4-4A9F-889B-FD77B1A64AF7}"/>
    <cellStyle name="Финансовый 5 4 2 2 6" xfId="2294" xr:uid="{745D63F0-7116-486B-896C-4121EB1D59A3}"/>
    <cellStyle name="Финансовый 5 4 2 2 7" xfId="2859" xr:uid="{931044B7-B512-459E-8834-5719F93484C6}"/>
    <cellStyle name="Финансовый 5 4 2 2 8" xfId="3279" xr:uid="{90538EC1-BBC5-443F-8B59-2D0D616EB0AE}"/>
    <cellStyle name="Финансовый 5 4 2 2 9" xfId="3662" xr:uid="{08955A2E-F37E-4D1C-A127-3148CF203EE9}"/>
    <cellStyle name="Финансовый 5 4 2 3" xfId="681" xr:uid="{841070F2-8E45-4349-9B30-F3C28D3DA0F1}"/>
    <cellStyle name="Финансовый 5 4 2 3 2" xfId="6243" xr:uid="{B831D2E7-68C8-4D88-A6D9-F2D68463790F}"/>
    <cellStyle name="Финансовый 5 4 2 3 2 2" xfId="9912" xr:uid="{AEE1C70B-DB89-4AE8-9F88-BB4EB46B8436}"/>
    <cellStyle name="Финансовый 5 4 2 3 2 3" xfId="12772" xr:uid="{3C739E84-A570-48D8-B6B8-A97D386C25BD}"/>
    <cellStyle name="Финансовый 5 4 2 3 2 4" xfId="15626" xr:uid="{5BE0A612-DB06-45B5-97A7-6E74CEF8AA01}"/>
    <cellStyle name="Финансовый 5 4 2 3 3" xfId="7755" xr:uid="{D8576E39-1865-4D23-A27F-C0DDA7BEC3D6}"/>
    <cellStyle name="Финансовый 5 4 2 3 4" xfId="9455" xr:uid="{8DCF2BD8-7D60-418A-8321-9DCF8FB4BA4E}"/>
    <cellStyle name="Финансовый 5 4 2 3 5" xfId="12315" xr:uid="{88EA385A-5E13-4F6F-929E-FE8DD9FC9706}"/>
    <cellStyle name="Финансовый 5 4 2 3 6" xfId="15169" xr:uid="{50AFE07F-2324-4736-9288-E281EACDE60D}"/>
    <cellStyle name="Финансовый 5 4 2 4" xfId="1046" xr:uid="{ED3516E2-BA36-455A-8BF3-45703B0B9C65}"/>
    <cellStyle name="Финансовый 5 4 2 4 2" xfId="10246" xr:uid="{6E172BDB-CF0D-45C0-ABF0-A973D94CE53F}"/>
    <cellStyle name="Финансовый 5 4 2 4 3" xfId="13106" xr:uid="{F8A3EDD9-8B30-4FDD-9D4E-79381349C741}"/>
    <cellStyle name="Финансовый 5 4 2 4 4" xfId="15960" xr:uid="{8E92E267-BF5F-4675-A998-1E78E8160D81}"/>
    <cellStyle name="Финансовый 5 4 2 5" xfId="1362" xr:uid="{3844A511-2243-45CF-98D8-E9957A3DAB52}"/>
    <cellStyle name="Финансовый 5 4 2 5 2" xfId="10560" xr:uid="{6DD84501-C17F-43B0-B92B-8A02DB97D43B}"/>
    <cellStyle name="Финансовый 5 4 2 5 3" xfId="13419" xr:uid="{B4882BD0-3CEF-42A7-BD71-179B63857C07}"/>
    <cellStyle name="Финансовый 5 4 2 5 4" xfId="16273" xr:uid="{DCD43422-9BC7-4C7D-9FF2-5FA9A95AD5BB}"/>
    <cellStyle name="Финансовый 5 4 2 6" xfId="1714" xr:uid="{C417C6AD-7F76-495F-BA36-2FADE5A6F62D}"/>
    <cellStyle name="Финансовый 5 4 2 6 2" xfId="9721" xr:uid="{8B2D298F-C404-4686-8FD0-80A2C4B301B5}"/>
    <cellStyle name="Финансовый 5 4 2 6 3" xfId="12581" xr:uid="{5AD4D1A1-39B5-4D34-8534-8F6B2C30A487}"/>
    <cellStyle name="Финансовый 5 4 2 6 4" xfId="15435" xr:uid="{A42118EB-219A-4423-AB40-DD332667E728}"/>
    <cellStyle name="Финансовый 5 4 2 7" xfId="2070" xr:uid="{E7B68C16-FEE8-4CA8-B6C5-328A4C48D9B4}"/>
    <cellStyle name="Финансовый 5 4 2 8" xfId="2650" xr:uid="{1FD70A4F-8A30-4447-8BB3-C14C2A057DB0}"/>
    <cellStyle name="Финансовый 5 4 2 9" xfId="3069" xr:uid="{1534B0FF-8429-436C-8429-C46DEEE6AF0E}"/>
    <cellStyle name="Финансовый 5 4 20" xfId="10919" xr:uid="{3B58D057-D872-4364-AF9E-B3D36576BE8A}"/>
    <cellStyle name="Финансовый 5 4 21" xfId="13782" xr:uid="{5EA51B13-DB21-4A79-9447-E2054036C464}"/>
    <cellStyle name="Финансовый 5 4 3" xfId="309" xr:uid="{65AA03DA-6B3E-4369-B93F-17B37671E915}"/>
    <cellStyle name="Финансовый 5 4 3 10" xfId="3522" xr:uid="{800C10A3-4EE0-4037-962F-CE7DD5A7F3ED}"/>
    <cellStyle name="Финансовый 5 4 3 11" xfId="3887" xr:uid="{7C379BEA-5EA7-4C27-B8C4-4588AF9C5BD1}"/>
    <cellStyle name="Финансовый 5 4 3 12" xfId="4281" xr:uid="{F97E972E-769E-43B9-AAAF-CE44E6C83C22}"/>
    <cellStyle name="Финансовый 5 4 3 13" xfId="4690" xr:uid="{A9621490-F1B2-4F2F-8D96-9449C6B2F0B3}"/>
    <cellStyle name="Финансовый 5 4 3 14" xfId="6453" xr:uid="{BC54DCAB-03E7-4076-B3E5-B9C617D76C97}"/>
    <cellStyle name="Финансовый 5 4 3 15" xfId="8150" xr:uid="{88552E6D-84FA-4595-BB9C-4407FAB672C3}"/>
    <cellStyle name="Финансовый 5 4 3 16" xfId="11008" xr:uid="{98831E2B-0BA4-405E-8955-86681894B5B8}"/>
    <cellStyle name="Финансовый 5 4 3 17" xfId="13870" xr:uid="{553971FD-850B-4D02-9653-2EA058C9C797}"/>
    <cellStyle name="Финансовый 5 4 3 2" xfId="560" xr:uid="{820FE13C-5DE9-4405-B691-ED9F5907183E}"/>
    <cellStyle name="Финансовый 5 4 3 2 10" xfId="4085" xr:uid="{7F79236F-26A2-4A8E-B9A0-F3562D1648DB}"/>
    <cellStyle name="Финансовый 5 4 3 2 11" xfId="4478" xr:uid="{15542C5C-C9B7-48E8-B7C0-E014FC6A878B}"/>
    <cellStyle name="Финансовый 5 4 3 2 12" xfId="4885" xr:uid="{540D09C5-1B2B-4882-8A7F-6F882DE5D9B3}"/>
    <cellStyle name="Финансовый 5 4 3 2 13" xfId="6645" xr:uid="{969C8EF1-8328-48D8-9FD8-C7F10E8D20A0}"/>
    <cellStyle name="Финансовый 5 4 3 2 14" xfId="8345" xr:uid="{6302ED57-CFEC-4597-A807-A619BF9E091A}"/>
    <cellStyle name="Финансовый 5 4 3 2 15" xfId="11201" xr:uid="{DA1F1ED6-F609-47E0-8E83-20AA32D2DD21}"/>
    <cellStyle name="Финансовый 5 4 3 2 16" xfId="14061" xr:uid="{853F693D-8ED7-41EA-8616-E00287EB6AC6}"/>
    <cellStyle name="Финансовый 5 4 3 2 2" xfId="974" xr:uid="{65C976C7-9010-43C7-AE3A-5AA5AE017151}"/>
    <cellStyle name="Финансовый 5 4 3 2 2 2" xfId="10488" xr:uid="{0068D876-5271-4779-83CA-1CD82C87308A}"/>
    <cellStyle name="Финансовый 5 4 3 2 2 3" xfId="13348" xr:uid="{803A692E-6239-4423-B4DD-F1743ECEE5E9}"/>
    <cellStyle name="Финансовый 5 4 3 2 2 4" xfId="16202" xr:uid="{83C7FC59-E988-4E2E-A04D-44D657F7C433}"/>
    <cellStyle name="Финансовый 5 4 3 2 3" xfId="1292" xr:uid="{3C1CCE1A-82FE-4A77-8EC7-70F6F7C6FBA2}"/>
    <cellStyle name="Финансовый 5 4 3 2 3 2" xfId="10802" xr:uid="{E03D54C2-3B84-4C4C-81A2-CC35384D64C5}"/>
    <cellStyle name="Финансовый 5 4 3 2 3 3" xfId="13661" xr:uid="{DB0BA5CA-9F75-442D-B3E3-F333E92648A3}"/>
    <cellStyle name="Финансовый 5 4 3 2 3 4" xfId="16515" xr:uid="{0B7698D6-0034-4104-B1BF-E58DCC370851}"/>
    <cellStyle name="Финансовый 5 4 3 2 4" xfId="1604" xr:uid="{11A4084E-7252-4C4F-8B20-1278927A7D22}"/>
    <cellStyle name="Финансовый 5 4 3 2 4 2" xfId="10158" xr:uid="{F84105B6-A43E-43F0-933A-1C04898F7A8B}"/>
    <cellStyle name="Финансовый 5 4 3 2 4 3" xfId="13018" xr:uid="{80289794-1F89-404C-9F3D-688245FC3172}"/>
    <cellStyle name="Финансовый 5 4 3 2 4 4" xfId="15872" xr:uid="{735BB7A2-2229-4AD4-859A-F9098FD69B15}"/>
    <cellStyle name="Финансовый 5 4 3 2 5" xfId="1956" xr:uid="{59680953-2D5F-49B9-B953-0E2A5D91E5E0}"/>
    <cellStyle name="Финансовый 5 4 3 2 6" xfId="2344" xr:uid="{7A6CFE39-289D-4554-A547-BA7EA2593328}"/>
    <cellStyle name="Финансовый 5 4 3 2 7" xfId="2909" xr:uid="{9CA69D0F-30EE-44A1-84E0-C1C831C41964}"/>
    <cellStyle name="Финансовый 5 4 3 2 8" xfId="3329" xr:uid="{8B11C54D-3E36-470D-9A29-2565C506675F}"/>
    <cellStyle name="Финансовый 5 4 3 2 9" xfId="3712" xr:uid="{2339A667-8A19-42B2-83A0-D004BD78800D}"/>
    <cellStyle name="Финансовый 5 4 3 3" xfId="733" xr:uid="{74D25A0B-08AA-4D0C-88D3-F1D085DC72C4}"/>
    <cellStyle name="Финансовый 5 4 3 3 2" xfId="6244" xr:uid="{AF33CA28-1196-4ED4-8997-B2CD0C5AC479}"/>
    <cellStyle name="Финансовый 5 4 3 3 2 2" xfId="9964" xr:uid="{4F00F869-021D-4EFB-A93F-3F613C2F1263}"/>
    <cellStyle name="Финансовый 5 4 3 3 2 3" xfId="12824" xr:uid="{9EE0F84B-4DE2-4B43-9942-1449C105519E}"/>
    <cellStyle name="Финансовый 5 4 3 3 2 4" xfId="15678" xr:uid="{D5B63FBC-F391-4A09-8965-B77E6BC11746}"/>
    <cellStyle name="Финансовый 5 4 3 3 3" xfId="7756" xr:uid="{2F8F57CE-9C15-4191-80A2-E0FB3630DB30}"/>
    <cellStyle name="Финансовый 5 4 3 3 4" xfId="9456" xr:uid="{52AF8A42-B1A2-4925-991A-392B3F039586}"/>
    <cellStyle name="Финансовый 5 4 3 3 5" xfId="12316" xr:uid="{9E128CAB-01A2-47F0-94D4-3EEE69186E80}"/>
    <cellStyle name="Финансовый 5 4 3 3 6" xfId="15170" xr:uid="{E4E88090-F6C8-4A62-9F45-97B457654C00}"/>
    <cellStyle name="Финансовый 5 4 3 4" xfId="1098" xr:uid="{4200E302-BDE6-4F25-9F6F-857696498AE6}"/>
    <cellStyle name="Финансовый 5 4 3 4 2" xfId="10298" xr:uid="{ED1BE578-A214-4263-A152-02EC62543CC7}"/>
    <cellStyle name="Финансовый 5 4 3 4 3" xfId="13158" xr:uid="{5C1E9AF1-C130-41E3-8B6F-FFE53FA75154}"/>
    <cellStyle name="Финансовый 5 4 3 4 4" xfId="16012" xr:uid="{84F6CC82-45EC-4D66-BA79-96FDD9A676F9}"/>
    <cellStyle name="Финансовый 5 4 3 5" xfId="1414" xr:uid="{73CDFA47-D9A5-41C3-8DC7-9EA4EE5878EF}"/>
    <cellStyle name="Финансовый 5 4 3 5 2" xfId="10612" xr:uid="{AA0E1C46-A4D2-4AFE-83AA-E4B805395A38}"/>
    <cellStyle name="Финансовый 5 4 3 5 3" xfId="13471" xr:uid="{FD03A7F7-AD3B-46AD-880F-080708C3E690}"/>
    <cellStyle name="Финансовый 5 4 3 5 4" xfId="16325" xr:uid="{B2566CDD-6272-4BFB-86BF-193F9B513579}"/>
    <cellStyle name="Финансовый 5 4 3 6" xfId="1766" xr:uid="{F19A6C2A-FBE6-4208-BD52-70D967D09515}"/>
    <cellStyle name="Финансовый 5 4 3 6 2" xfId="9839" xr:uid="{4D5B6237-3733-4B46-8210-3B16700C0EFC}"/>
    <cellStyle name="Финансовый 5 4 3 6 3" xfId="12699" xr:uid="{9FAFA56E-E22D-4CAC-A79A-087496968D05}"/>
    <cellStyle name="Финансовый 5 4 3 6 4" xfId="15553" xr:uid="{718F90B3-7D86-470E-B76B-75F2AE95D70B}"/>
    <cellStyle name="Финансовый 5 4 3 7" xfId="2132" xr:uid="{23596996-6B1C-4AB6-AECB-39CA4A6517DE}"/>
    <cellStyle name="Финансовый 5 4 3 8" xfId="2707" xr:uid="{504CB869-923A-4A69-AD97-886D4DD5C5E8}"/>
    <cellStyle name="Финансовый 5 4 3 9" xfId="3130" xr:uid="{955FB17D-B315-40A3-9B74-0B06D1F94DD8}"/>
    <cellStyle name="Финансовый 5 4 4" xfId="349" xr:uid="{08E725CC-0507-4E54-A877-D84064A34AB9}"/>
    <cellStyle name="Финансовый 5 4 4 10" xfId="3948" xr:uid="{0FD3BEA4-9C6D-4837-9948-0779D0CCCD7F}"/>
    <cellStyle name="Финансовый 5 4 4 11" xfId="4341" xr:uid="{C514D2E9-3622-4608-A91C-33093A0610C1}"/>
    <cellStyle name="Финансовый 5 4 4 12" xfId="4752" xr:uid="{9E1053C2-2001-4A42-97C9-11FB9C801045}"/>
    <cellStyle name="Финансовый 5 4 4 13" xfId="6511" xr:uid="{5F511476-2BF0-4EE4-8728-247C9A7AD1DE}"/>
    <cellStyle name="Финансовый 5 4 4 14" xfId="8211" xr:uid="{29B4EED3-9407-4850-ADCD-BE714DD252AE}"/>
    <cellStyle name="Финансовый 5 4 4 15" xfId="11068" xr:uid="{3F597EDD-13A3-471D-AEFB-67262E6B460A}"/>
    <cellStyle name="Финансовый 5 4 4 16" xfId="13928" xr:uid="{6964FD4F-C9CC-475C-9F0C-9C6E56FB9787}"/>
    <cellStyle name="Финансовый 5 4 4 2" xfId="801" xr:uid="{5C283900-0C74-428C-B571-3062A3504D86}"/>
    <cellStyle name="Финансовый 5 4 4 2 2" xfId="10025" xr:uid="{5E59219B-EDB7-41EC-8603-6712D8324418}"/>
    <cellStyle name="Финансовый 5 4 4 2 3" xfId="12885" xr:uid="{17189E1F-36E6-4E9E-A40A-9478ACBBD08A}"/>
    <cellStyle name="Финансовый 5 4 4 2 4" xfId="15739" xr:uid="{507BA4A3-F507-47FE-BEE7-D3AAA4B095F1}"/>
    <cellStyle name="Финансовый 5 4 4 3" xfId="1159" xr:uid="{CA81F176-169C-4E87-A4C1-C6277270C7EB}"/>
    <cellStyle name="Финансовый 5 4 4 3 2" xfId="10355" xr:uid="{DE6C1EA1-3F66-49B9-BACC-9506313DEDE1}"/>
    <cellStyle name="Финансовый 5 4 4 3 3" xfId="13215" xr:uid="{264D2949-3ED8-405A-B194-8296AD08DEDC}"/>
    <cellStyle name="Финансовый 5 4 4 3 4" xfId="16069" xr:uid="{4662A8CE-5A45-45FF-8FF6-8EE330F32D0C}"/>
    <cellStyle name="Финансовый 5 4 4 4" xfId="1471" xr:uid="{20E06046-1962-4E1F-A6EF-58A419054534}"/>
    <cellStyle name="Финансовый 5 4 4 4 2" xfId="10669" xr:uid="{7758332B-5261-49C7-B956-5D68EEB9C82C}"/>
    <cellStyle name="Финансовый 5 4 4 4 3" xfId="13528" xr:uid="{275C325A-0CF2-4EFE-9F66-077D5D015A64}"/>
    <cellStyle name="Финансовый 5 4 4 4 4" xfId="16382" xr:uid="{13223D0F-BA74-4294-A37D-62A5E6D34FEF}"/>
    <cellStyle name="Финансовый 5 4 4 5" xfId="1823" xr:uid="{8048C751-7598-4056-91EB-B4D0A7FFE57D}"/>
    <cellStyle name="Финансовый 5 4 4 5 2" xfId="9754" xr:uid="{78041601-94C7-4CB4-9C01-5E551CB1B2F0}"/>
    <cellStyle name="Финансовый 5 4 4 5 3" xfId="12614" xr:uid="{E0BB5A55-3665-4515-AA33-CCE70D78530D}"/>
    <cellStyle name="Финансовый 5 4 4 5 4" xfId="15468" xr:uid="{81E79F4C-BCA7-4953-9862-B0389102A96E}"/>
    <cellStyle name="Финансовый 5 4 4 6" xfId="2204" xr:uid="{B1078ECA-D89E-4F8C-A33E-4FD01C3E2066}"/>
    <cellStyle name="Финансовый 5 4 4 7" xfId="2769" xr:uid="{052EBAA3-65DA-4DA4-840A-6F52A55548A3}"/>
    <cellStyle name="Финансовый 5 4 4 8" xfId="3193" xr:uid="{5EC3F778-77E9-4B1D-B5CC-B7048C15D1E3}"/>
    <cellStyle name="Финансовый 5 4 4 9" xfId="3579" xr:uid="{FF18DBDE-B54A-4F76-8AEB-D1437ED21F6A}"/>
    <cellStyle name="Финансовый 5 4 5" xfId="391" xr:uid="{8ABDF5A1-35A7-4CFF-B00F-69987A25013F}"/>
    <cellStyle name="Финансовый 5 4 5 2" xfId="6242" xr:uid="{732B9276-0BB0-4670-A752-E6573BA5AC29}"/>
    <cellStyle name="Финансовый 5 4 5 2 2" xfId="9882" xr:uid="{0C0C27F2-A8B6-4644-B4A5-2EBAC9451413}"/>
    <cellStyle name="Финансовый 5 4 5 2 3" xfId="12742" xr:uid="{68DCA4D6-6137-4243-A071-A22E3EA04906}"/>
    <cellStyle name="Финансовый 5 4 5 2 4" xfId="15596" xr:uid="{16D72891-D36B-47AF-AEBD-F98FF415C24E}"/>
    <cellStyle name="Финансовый 5 4 5 3" xfId="7754" xr:uid="{10547473-2E9B-45CB-97C2-CDA7D2891CF5}"/>
    <cellStyle name="Финансовый 5 4 5 4" xfId="9454" xr:uid="{3250D9D4-B6CA-4D08-9A1A-4A9DB21FC99D}"/>
    <cellStyle name="Финансовый 5 4 5 5" xfId="12314" xr:uid="{F746099D-E3A3-4515-90F5-26D148C0395C}"/>
    <cellStyle name="Финансовый 5 4 5 6" xfId="15168" xr:uid="{2F72770C-3304-4077-A3DE-81499F836517}"/>
    <cellStyle name="Финансовый 5 4 6" xfId="433" xr:uid="{731FC630-4404-4E08-AF25-8BD4364A07E0}"/>
    <cellStyle name="Финансовый 5 4 6 2" xfId="10213" xr:uid="{CB9EBAD1-0CD5-4198-A1F4-48163BDE5263}"/>
    <cellStyle name="Финансовый 5 4 6 3" xfId="13073" xr:uid="{0C813959-5470-49F5-9922-F10C2B64C850}"/>
    <cellStyle name="Финансовый 5 4 6 4" xfId="15927" xr:uid="{0F2D2A86-D2D4-4184-AE30-22016711472D}"/>
    <cellStyle name="Финансовый 5 4 7" xfId="648" xr:uid="{3F7C4458-6141-4F6D-BF7D-6A1D4C1C4D80}"/>
    <cellStyle name="Финансовый 5 4 7 2" xfId="10527" xr:uid="{C8C167E4-B271-44CB-B607-31B8B79E3281}"/>
    <cellStyle name="Финансовый 5 4 7 3" xfId="13386" xr:uid="{FC3145EC-363D-44DA-83B1-4BF88282B3A3}"/>
    <cellStyle name="Финансовый 5 4 7 4" xfId="16240" xr:uid="{6E40DB76-CBC4-495A-9FDC-9B2D41BDDABD}"/>
    <cellStyle name="Финансовый 5 4 8" xfId="1016" xr:uid="{95059050-3F83-4E28-A736-9B5A83148069}"/>
    <cellStyle name="Финансовый 5 4 8 2" xfId="9688" xr:uid="{F78AC3AC-CE4E-404E-89A2-7DCDB7048354}"/>
    <cellStyle name="Финансовый 5 4 8 3" xfId="12548" xr:uid="{D6CDB9C8-DC7A-4A56-BDB0-792F67F4EB73}"/>
    <cellStyle name="Финансовый 5 4 8 4" xfId="15402" xr:uid="{2A77D2BB-AA08-4B70-845D-67924E97CD49}"/>
    <cellStyle name="Финансовый 5 4 9" xfId="1329" xr:uid="{90584A7B-E6A7-413C-B0C8-E0853D9ACEBB}"/>
    <cellStyle name="Финансовый 5 5" xfId="62" xr:uid="{00000000-0005-0000-0000-0000AF000000}"/>
    <cellStyle name="Финансовый 5 5 10" xfId="1693" xr:uid="{C5FB3364-A402-4807-81D3-E8A10DC0A388}"/>
    <cellStyle name="Финансовый 5 5 11" xfId="2011" xr:uid="{B544A63C-EC79-4DBC-8379-F560E6969014}"/>
    <cellStyle name="Финансовый 5 5 12" xfId="2590" xr:uid="{FF9CFC04-8A06-4008-9A74-79E7FE76D21D}"/>
    <cellStyle name="Финансовый 5 5 13" xfId="3014" xr:uid="{7187A62D-B859-45FD-9409-1C7CDE9B15F8}"/>
    <cellStyle name="Финансовый 5 5 14" xfId="3444" xr:uid="{95B095D1-3803-4FC9-A988-2F388893B195}"/>
    <cellStyle name="Финансовый 5 5 15" xfId="3784" xr:uid="{3AE0C41B-AFDC-481E-B87B-071308DF7BA4}"/>
    <cellStyle name="Финансовый 5 5 16" xfId="4188" xr:uid="{9B23DF98-6EF1-4D4E-B4BE-6111630C297E}"/>
    <cellStyle name="Финансовый 5 5 17" xfId="4603" xr:uid="{63FFDDFA-9567-49D0-929A-DBF4F98429F9}"/>
    <cellStyle name="Финансовый 5 5 18" xfId="6370" xr:uid="{FB15DB3B-F3C7-465D-92DE-E51EFC122AAD}"/>
    <cellStyle name="Финансовый 5 5 19" xfId="8071" xr:uid="{4D00A8E0-6339-484E-9CE3-3B67E217CA31}"/>
    <cellStyle name="Финансовый 5 5 2" xfId="258" xr:uid="{7CE7CA3B-69DC-4360-A511-8174E418B30C}"/>
    <cellStyle name="Финансовый 5 5 2 10" xfId="3482" xr:uid="{9F582C20-3DDE-4907-A97C-C9D7B9934D25}"/>
    <cellStyle name="Финансовый 5 5 2 11" xfId="3843" xr:uid="{1C22EA58-3498-447A-8F4D-E13ABC1D9903}"/>
    <cellStyle name="Финансовый 5 5 2 12" xfId="4238" xr:uid="{41BABCAA-F22E-477C-AF75-ECB202BA31C2}"/>
    <cellStyle name="Финансовый 5 5 2 13" xfId="4648" xr:uid="{14CD7FBF-77A2-4BFE-A4D8-79D7EEA11B69}"/>
    <cellStyle name="Финансовый 5 5 2 14" xfId="6411" xr:uid="{85991B5B-DF50-442D-9C6F-F235C2938F2E}"/>
    <cellStyle name="Финансовый 5 5 2 15" xfId="8109" xr:uid="{B057EA5D-4718-4D9C-A0B3-98FCEBEAB596}"/>
    <cellStyle name="Финансовый 5 5 2 16" xfId="10968" xr:uid="{8DCA74B9-CB0B-42F1-BF67-E2023979AE41}"/>
    <cellStyle name="Финансовый 5 5 2 17" xfId="13830" xr:uid="{8FF2505F-DFC5-4214-BBA1-3B8EB586B31F}"/>
    <cellStyle name="Финансовый 5 5 2 2" xfId="478" xr:uid="{6C8AAFC3-3737-4CA6-8F12-8894023BA4CF}"/>
    <cellStyle name="Финансовый 5 5 2 2 10" xfId="4047" xr:uid="{5B777865-E474-49C8-8CC4-2E3DBFC04D50}"/>
    <cellStyle name="Финансовый 5 5 2 2 11" xfId="4440" xr:uid="{D13D0453-CC16-45CD-877F-5EABB52DED96}"/>
    <cellStyle name="Финансовый 5 5 2 2 12" xfId="4847" xr:uid="{54F97B75-2BEB-4F99-8CFF-B0FB06B51988}"/>
    <cellStyle name="Финансовый 5 5 2 2 13" xfId="6607" xr:uid="{0F4B6B0C-C2ED-4499-A15F-4E4F02784CF1}"/>
    <cellStyle name="Финансовый 5 5 2 2 14" xfId="8307" xr:uid="{F58C9CBF-E8A4-4856-8359-576D416DDA6A}"/>
    <cellStyle name="Финансовый 5 5 2 2 15" xfId="11163" xr:uid="{222D9E7A-10E7-42F0-8810-BFC2E8710E87}"/>
    <cellStyle name="Финансовый 5 5 2 2 16" xfId="14023" xr:uid="{7EB8809E-B1BE-490C-AA31-B1A533A3F47C}"/>
    <cellStyle name="Финансовый 5 5 2 2 2" xfId="936" xr:uid="{DDDF6408-D95A-4052-B19B-CA08EC5A5B2B}"/>
    <cellStyle name="Финансовый 5 5 2 2 2 2" xfId="10120" xr:uid="{7E351E83-C740-4FED-9A28-DC035D4F8F7A}"/>
    <cellStyle name="Финансовый 5 5 2 2 2 3" xfId="12980" xr:uid="{03968A58-EB74-499B-B529-13107F098308}"/>
    <cellStyle name="Финансовый 5 5 2 2 2 4" xfId="15834" xr:uid="{EF2C29C7-4784-4CCC-831C-F9C0236EA77A}"/>
    <cellStyle name="Финансовый 5 5 2 2 3" xfId="1254" xr:uid="{1084554E-FF84-469E-B2D7-3320006E8DFC}"/>
    <cellStyle name="Финансовый 5 5 2 2 3 2" xfId="10450" xr:uid="{4CD5BF67-7E8B-4AE9-B2CC-23571365B26D}"/>
    <cellStyle name="Финансовый 5 5 2 2 3 3" xfId="13310" xr:uid="{F39E1A2C-6DF3-4CF7-A1C7-9B7E94F9F77E}"/>
    <cellStyle name="Финансовый 5 5 2 2 3 4" xfId="16164" xr:uid="{FF9DAE94-6FE7-49FD-9186-E9B32375D925}"/>
    <cellStyle name="Финансовый 5 5 2 2 4" xfId="1566" xr:uid="{96126F63-CBCC-4791-B2EF-4CFA0D6515CF}"/>
    <cellStyle name="Финансовый 5 5 2 2 4 2" xfId="10764" xr:uid="{6A51BA63-4081-4253-AEC4-1FB6249DFE9F}"/>
    <cellStyle name="Финансовый 5 5 2 2 4 3" xfId="13623" xr:uid="{B9D22A7B-4FF3-45FC-92C4-B1086B2B399B}"/>
    <cellStyle name="Финансовый 5 5 2 2 4 4" xfId="16477" xr:uid="{CFAF5032-E50E-4941-9679-D81CE58AEA3E}"/>
    <cellStyle name="Финансовый 5 5 2 2 5" xfId="1918" xr:uid="{45FDA96C-F83C-4C3E-87C4-4E114DA26FE7}"/>
    <cellStyle name="Финансовый 5 5 2 2 5 2" xfId="9799" xr:uid="{8606D316-180E-4145-A921-376190529BAB}"/>
    <cellStyle name="Финансовый 5 5 2 2 5 3" xfId="12659" xr:uid="{0D4F7A0D-C00C-490A-9182-33E1C006DCEC}"/>
    <cellStyle name="Финансовый 5 5 2 2 5 4" xfId="15513" xr:uid="{570EB487-424B-4433-8630-2A5ABCFF8E9F}"/>
    <cellStyle name="Финансовый 5 5 2 2 6" xfId="2306" xr:uid="{EFCA3DC0-6D9A-4847-A7A8-A937D4FCCD59}"/>
    <cellStyle name="Финансовый 5 5 2 2 7" xfId="2871" xr:uid="{4DD1C101-8946-4522-A231-C10C1EDC5819}"/>
    <cellStyle name="Финансовый 5 5 2 2 8" xfId="3291" xr:uid="{61F91E42-21D4-4EBB-B52E-3113FCF6FA2F}"/>
    <cellStyle name="Финансовый 5 5 2 2 9" xfId="3674" xr:uid="{4B426271-D767-4C38-90DF-034C15F1DD31}"/>
    <cellStyle name="Финансовый 5 5 2 3" xfId="693" xr:uid="{A44958D8-A9A4-41C2-897F-7804F8B74FC4}"/>
    <cellStyle name="Финансовый 5 5 2 3 2" xfId="6246" xr:uid="{0F0ABCC4-DE3F-4E5B-9A6B-DF91EA0C85D2}"/>
    <cellStyle name="Финансовый 5 5 2 3 2 2" xfId="9924" xr:uid="{F5C80ED6-3BDC-4B38-BB05-31AEA789B478}"/>
    <cellStyle name="Финансовый 5 5 2 3 2 3" xfId="12784" xr:uid="{95DA4EAE-9B37-401F-8480-30593CEB8FBE}"/>
    <cellStyle name="Финансовый 5 5 2 3 2 4" xfId="15638" xr:uid="{A6F1C4CB-614E-45DB-8E0C-5B64E8BF1DF6}"/>
    <cellStyle name="Финансовый 5 5 2 3 3" xfId="7758" xr:uid="{691397CE-C04A-40EC-969B-149AEDA2D249}"/>
    <cellStyle name="Финансовый 5 5 2 3 4" xfId="9458" xr:uid="{ABDECA4D-3B1D-4E77-97E4-504035AE5874}"/>
    <cellStyle name="Финансовый 5 5 2 3 5" xfId="12318" xr:uid="{EE5BB459-2480-4E17-98AB-CA5AAC3EE7A3}"/>
    <cellStyle name="Финансовый 5 5 2 3 6" xfId="15172" xr:uid="{554B1EF0-C6DB-4925-8704-F511123C63E5}"/>
    <cellStyle name="Финансовый 5 5 2 4" xfId="1058" xr:uid="{F01E1AAA-1985-4440-A8E2-489C7B16DBC5}"/>
    <cellStyle name="Финансовый 5 5 2 4 2" xfId="10258" xr:uid="{400E7883-2344-4803-A485-AC0618ECE6DB}"/>
    <cellStyle name="Финансовый 5 5 2 4 3" xfId="13118" xr:uid="{AAAF45A0-A741-4CFB-9B6D-C8C67719C091}"/>
    <cellStyle name="Финансовый 5 5 2 4 4" xfId="15972" xr:uid="{92A93863-CFCB-41B2-A05C-E34650D5140C}"/>
    <cellStyle name="Финансовый 5 5 2 5" xfId="1374" xr:uid="{1FC58B25-6760-4B85-8312-8C2DAC4343F6}"/>
    <cellStyle name="Финансовый 5 5 2 5 2" xfId="10572" xr:uid="{395120D3-8870-412A-AF90-50C271C500AB}"/>
    <cellStyle name="Финансовый 5 5 2 5 3" xfId="13431" xr:uid="{03470651-D47F-475D-957F-8D42E620A5E2}"/>
    <cellStyle name="Финансовый 5 5 2 5 4" xfId="16285" xr:uid="{CE164A8D-C688-4C6C-A23F-BA00F2070128}"/>
    <cellStyle name="Финансовый 5 5 2 6" xfId="1726" xr:uid="{A1BFABB4-BD77-4F70-A3FB-8023D367339F}"/>
    <cellStyle name="Финансовый 5 5 2 6 2" xfId="9733" xr:uid="{B6431CEB-D740-4C31-AD8F-CB5F2149D625}"/>
    <cellStyle name="Финансовый 5 5 2 6 3" xfId="12593" xr:uid="{55EDCFC4-D827-4F80-B4B5-8D302AD8EB5A}"/>
    <cellStyle name="Финансовый 5 5 2 6 4" xfId="15447" xr:uid="{42707CD0-E9F4-4048-8314-ABA008493F13}"/>
    <cellStyle name="Финансовый 5 5 2 7" xfId="2082" xr:uid="{E0D05652-9247-40C8-BE86-57B4C14032FD}"/>
    <cellStyle name="Финансовый 5 5 2 8" xfId="2662" xr:uid="{53C0984A-2621-4936-B7A4-305D2F3BCA4D}"/>
    <cellStyle name="Финансовый 5 5 2 9" xfId="3081" xr:uid="{20B74D90-1401-42E7-ADA9-547D088E79F6}"/>
    <cellStyle name="Финансовый 5 5 20" xfId="10931" xr:uid="{846C893D-B038-4154-A02D-87BB9381EB5B}"/>
    <cellStyle name="Финансовый 5 5 21" xfId="13794" xr:uid="{38153F7D-2AB9-42CE-AD2A-FC3A24AB4AD5}"/>
    <cellStyle name="Финансовый 5 5 3" xfId="321" xr:uid="{AA511FEE-B953-4007-B51A-A6A830352B1D}"/>
    <cellStyle name="Финансовый 5 5 3 10" xfId="3533" xr:uid="{5DC8DB54-E307-46FB-B386-38F68939CDFC}"/>
    <cellStyle name="Финансовый 5 5 3 11" xfId="3898" xr:uid="{7B6B6DB5-56FB-4F82-B135-67DDBD059170}"/>
    <cellStyle name="Финансовый 5 5 3 12" xfId="4292" xr:uid="{31F10AB1-D6D4-459F-9663-3D6E67617E4F}"/>
    <cellStyle name="Финансовый 5 5 3 13" xfId="4701" xr:uid="{E2587954-C1FA-4F27-95FC-6F4FFABA7486}"/>
    <cellStyle name="Финансовый 5 5 3 14" xfId="6464" xr:uid="{4260C185-27EF-438C-AE8F-5B7B688CA5B3}"/>
    <cellStyle name="Финансовый 5 5 3 15" xfId="8161" xr:uid="{85A287D7-B6D9-4A94-8F46-8540AD54C92B}"/>
    <cellStyle name="Финансовый 5 5 3 16" xfId="11019" xr:uid="{F4FC82EA-1A19-4C0E-99CE-EBC4DF901F06}"/>
    <cellStyle name="Финансовый 5 5 3 17" xfId="13881" xr:uid="{4E40C632-A4F7-4E66-833C-5E8AA6F721CF}"/>
    <cellStyle name="Финансовый 5 5 3 2" xfId="572" xr:uid="{D5B85DA7-539E-450A-BCD4-D20496B3702B}"/>
    <cellStyle name="Финансовый 5 5 3 2 10" xfId="4095" xr:uid="{456861FF-AFCF-43C6-BE9E-B98B33A85A13}"/>
    <cellStyle name="Финансовый 5 5 3 2 11" xfId="4488" xr:uid="{085DB967-8B02-487F-9BFA-38B17117FC6E}"/>
    <cellStyle name="Финансовый 5 5 3 2 12" xfId="4895" xr:uid="{CC98EE69-F411-4EA3-8967-CABD34765B6B}"/>
    <cellStyle name="Финансовый 5 5 3 2 13" xfId="6655" xr:uid="{2210A51C-D745-491A-8262-12008E0098AF}"/>
    <cellStyle name="Финансовый 5 5 3 2 14" xfId="8355" xr:uid="{D1B15866-4A8A-469A-849F-5ABDF149B949}"/>
    <cellStyle name="Финансовый 5 5 3 2 15" xfId="11211" xr:uid="{A624EA6A-5A98-417A-8E0F-5F4F8CC3EDA3}"/>
    <cellStyle name="Финансовый 5 5 3 2 16" xfId="14071" xr:uid="{D0269D4D-4833-4115-A5D1-A906A57162EC}"/>
    <cellStyle name="Финансовый 5 5 3 2 2" xfId="984" xr:uid="{A0EE9CA5-03BF-4CCC-800E-C5B7F61CB383}"/>
    <cellStyle name="Финансовый 5 5 3 2 2 2" xfId="10498" xr:uid="{7FF91492-D8FA-4AB0-BF09-2BB2907A3741}"/>
    <cellStyle name="Финансовый 5 5 3 2 2 3" xfId="13358" xr:uid="{58F1FE5B-A63B-4604-B791-23F2FD18143A}"/>
    <cellStyle name="Финансовый 5 5 3 2 2 4" xfId="16212" xr:uid="{E22C29EA-7B7B-456D-BAE8-165BEF71503A}"/>
    <cellStyle name="Финансовый 5 5 3 2 3" xfId="1302" xr:uid="{90863CFB-F16B-4E15-92AD-5EE369B12754}"/>
    <cellStyle name="Финансовый 5 5 3 2 3 2" xfId="10812" xr:uid="{09D937C2-BB08-4134-951F-E4F2858587EF}"/>
    <cellStyle name="Финансовый 5 5 3 2 3 3" xfId="13671" xr:uid="{38B9F111-7B84-4573-BE35-7D9F9A952464}"/>
    <cellStyle name="Финансовый 5 5 3 2 3 4" xfId="16525" xr:uid="{01F7C25E-812A-4B40-96C9-88FD2990CA4E}"/>
    <cellStyle name="Финансовый 5 5 3 2 4" xfId="1614" xr:uid="{5F48792B-2A73-4650-9416-A8544EA89395}"/>
    <cellStyle name="Финансовый 5 5 3 2 4 2" xfId="10168" xr:uid="{D8CE8F71-085C-4656-8598-2E901802F058}"/>
    <cellStyle name="Финансовый 5 5 3 2 4 3" xfId="13028" xr:uid="{4FF67FFA-B726-4DAB-A3DE-D61F13E13ADD}"/>
    <cellStyle name="Финансовый 5 5 3 2 4 4" xfId="15882" xr:uid="{9D706F98-C4B7-447C-AC5E-E66612FC984C}"/>
    <cellStyle name="Финансовый 5 5 3 2 5" xfId="1966" xr:uid="{37B39127-6176-47EA-97FE-1C341512AE49}"/>
    <cellStyle name="Финансовый 5 5 3 2 6" xfId="2354" xr:uid="{845F27CF-3CDB-4F48-BD9A-D2CA0E4CEAB7}"/>
    <cellStyle name="Финансовый 5 5 3 2 7" xfId="2919" xr:uid="{45CEB94E-7496-43E7-B350-E6F41D549B4C}"/>
    <cellStyle name="Финансовый 5 5 3 2 8" xfId="3339" xr:uid="{B525C32F-909C-4D4B-8094-7659EE91F70C}"/>
    <cellStyle name="Финансовый 5 5 3 2 9" xfId="3722" xr:uid="{1B559F72-CC90-40E1-A1DE-D103C79831B2}"/>
    <cellStyle name="Финансовый 5 5 3 3" xfId="744" xr:uid="{9AA681F0-E86E-48B5-9E66-0CBEB1937316}"/>
    <cellStyle name="Финансовый 5 5 3 3 2" xfId="6247" xr:uid="{BE17CAA6-8A52-496C-A3A2-F1269E782179}"/>
    <cellStyle name="Финансовый 5 5 3 3 2 2" xfId="9975" xr:uid="{939EF8A7-344C-40F6-90A7-19D998F9D85D}"/>
    <cellStyle name="Финансовый 5 5 3 3 2 3" xfId="12835" xr:uid="{B7676CE6-E796-4A8C-B5B5-DF0EF5DB7FE6}"/>
    <cellStyle name="Финансовый 5 5 3 3 2 4" xfId="15689" xr:uid="{D6960754-FDD4-480A-AEEE-0EEB7D741402}"/>
    <cellStyle name="Финансовый 5 5 3 3 3" xfId="7759" xr:uid="{F9C7C044-8502-4A3C-9615-742930E4BC59}"/>
    <cellStyle name="Финансовый 5 5 3 3 4" xfId="9459" xr:uid="{AF1729ED-7BB4-4600-AE88-A48FD83DE313}"/>
    <cellStyle name="Финансовый 5 5 3 3 5" xfId="12319" xr:uid="{2794F8B5-492C-42F7-8D15-126ED4410B13}"/>
    <cellStyle name="Финансовый 5 5 3 3 6" xfId="15173" xr:uid="{2CAFBA55-A22A-4A1F-AF78-7F9CB296F2B0}"/>
    <cellStyle name="Финансовый 5 5 3 4" xfId="1109" xr:uid="{2903AC18-56E5-4E7D-BCBC-032DFBFAA12F}"/>
    <cellStyle name="Финансовый 5 5 3 4 2" xfId="10309" xr:uid="{0FBD770A-173A-479C-81DC-6ED9C751D0FB}"/>
    <cellStyle name="Финансовый 5 5 3 4 3" xfId="13169" xr:uid="{50E89BA4-44B4-4A88-A8C0-2D43ED4192F1}"/>
    <cellStyle name="Финансовый 5 5 3 4 4" xfId="16023" xr:uid="{72EDC7A3-A80A-4F40-873C-2E440CB0EED6}"/>
    <cellStyle name="Финансовый 5 5 3 5" xfId="1425" xr:uid="{5455D24D-B6A3-4B77-97B7-6C234E88A127}"/>
    <cellStyle name="Финансовый 5 5 3 5 2" xfId="10623" xr:uid="{BB018AC7-4703-4461-8C3C-8B4DDA0C0CDC}"/>
    <cellStyle name="Финансовый 5 5 3 5 3" xfId="13482" xr:uid="{1DB8B580-733E-4FBA-8F38-888C97D8F452}"/>
    <cellStyle name="Финансовый 5 5 3 5 4" xfId="16336" xr:uid="{9F9E982B-A85E-4B97-8CB6-7B64C873D3C0}"/>
    <cellStyle name="Финансовый 5 5 3 6" xfId="1777" xr:uid="{AA857B94-06E5-4A80-B6FE-3AD068968785}"/>
    <cellStyle name="Финансовый 5 5 3 6 2" xfId="9850" xr:uid="{45890AE0-5AFA-473A-93CB-1ADCEB8DBBA7}"/>
    <cellStyle name="Финансовый 5 5 3 6 3" xfId="12710" xr:uid="{B85AA761-10A9-469D-B638-BB99D2D4EFAE}"/>
    <cellStyle name="Финансовый 5 5 3 6 4" xfId="15564" xr:uid="{57A24535-8371-48C0-8FAA-D0141C6D4C2A}"/>
    <cellStyle name="Финансовый 5 5 3 7" xfId="2143" xr:uid="{951597D4-F2B2-46E5-B918-820A295A2F86}"/>
    <cellStyle name="Финансовый 5 5 3 8" xfId="2718" xr:uid="{8A939EC9-224D-4F8C-8473-56776554E8C9}"/>
    <cellStyle name="Финансовый 5 5 3 9" xfId="3141" xr:uid="{0CCC60D7-FD25-411B-885A-E0248D15E54E}"/>
    <cellStyle name="Финансовый 5 5 4" xfId="361" xr:uid="{502F6310-4198-4941-82FE-138E45388D21}"/>
    <cellStyle name="Финансовый 5 5 4 10" xfId="3959" xr:uid="{EA09D5A5-724A-4ADD-8182-ED0F6F30ACDE}"/>
    <cellStyle name="Финансовый 5 5 4 11" xfId="4352" xr:uid="{E63CD55E-B018-4320-952A-FD943760555D}"/>
    <cellStyle name="Финансовый 5 5 4 12" xfId="4763" xr:uid="{EF6269E6-88CA-4ED4-B278-A39F45FAB0D5}"/>
    <cellStyle name="Финансовый 5 5 4 13" xfId="6522" xr:uid="{0B059815-39E6-42C6-A3AB-161BBA7E937A}"/>
    <cellStyle name="Финансовый 5 5 4 14" xfId="8222" xr:uid="{85B4620C-3070-4179-9F0D-BA3219735F98}"/>
    <cellStyle name="Финансовый 5 5 4 15" xfId="11079" xr:uid="{5CD31572-583B-431A-976D-3C7B0AFB3829}"/>
    <cellStyle name="Финансовый 5 5 4 16" xfId="13939" xr:uid="{BB351545-0FC6-4469-BDD8-6CDB42ADCC5D}"/>
    <cellStyle name="Финансовый 5 5 4 2" xfId="812" xr:uid="{E7BEC77B-06AF-4927-AEAB-3C4DDAFE41E9}"/>
    <cellStyle name="Финансовый 5 5 4 2 2" xfId="10036" xr:uid="{428FB39C-D4A1-4C33-AB89-6748E0D67342}"/>
    <cellStyle name="Финансовый 5 5 4 2 3" xfId="12896" xr:uid="{CE35C646-749B-45D2-80FD-7E5BB0611572}"/>
    <cellStyle name="Финансовый 5 5 4 2 4" xfId="15750" xr:uid="{37D9EA79-1BE1-440C-A021-B6BED3C18426}"/>
    <cellStyle name="Финансовый 5 5 4 3" xfId="1170" xr:uid="{B2C462D6-1CAF-4BF5-8221-54AB8E1CBD23}"/>
    <cellStyle name="Финансовый 5 5 4 3 2" xfId="10366" xr:uid="{42C73CE2-AB96-421A-90CC-6DBA8F765225}"/>
    <cellStyle name="Финансовый 5 5 4 3 3" xfId="13226" xr:uid="{4D5AFB7C-71BA-4B93-A30E-C45D3C018737}"/>
    <cellStyle name="Финансовый 5 5 4 3 4" xfId="16080" xr:uid="{8F459480-7619-454B-AEDC-4A359FCDAEE4}"/>
    <cellStyle name="Финансовый 5 5 4 4" xfId="1482" xr:uid="{2CDDCDAB-A2DD-421E-890A-96754E9E8DC7}"/>
    <cellStyle name="Финансовый 5 5 4 4 2" xfId="10680" xr:uid="{0C71A8B2-5769-4EDC-A289-E0F7583DB316}"/>
    <cellStyle name="Финансовый 5 5 4 4 3" xfId="13539" xr:uid="{7185F044-EC93-432F-AAF2-55329CBEDD39}"/>
    <cellStyle name="Финансовый 5 5 4 4 4" xfId="16393" xr:uid="{0E89A508-8B63-47FA-A991-37BC7954772F}"/>
    <cellStyle name="Финансовый 5 5 4 5" xfId="1834" xr:uid="{BC2BF1CB-E20D-44E3-B02E-6EB08D6E8285}"/>
    <cellStyle name="Финансовый 5 5 4 5 2" xfId="9766" xr:uid="{68422C63-43A8-42DA-AF57-94279A0ED863}"/>
    <cellStyle name="Финансовый 5 5 4 5 3" xfId="12626" xr:uid="{E14B48CC-031B-4A3B-AE60-3C05E8B3D2F7}"/>
    <cellStyle name="Финансовый 5 5 4 5 4" xfId="15480" xr:uid="{37C8E0FD-A639-4D3B-90FF-7A7CBCF2D4C1}"/>
    <cellStyle name="Финансовый 5 5 4 6" xfId="2215" xr:uid="{D5585A71-936F-4B15-B89B-D3E483786FF6}"/>
    <cellStyle name="Финансовый 5 5 4 7" xfId="2780" xr:uid="{90E3B361-E0E9-40F0-A82E-1E1960A12783}"/>
    <cellStyle name="Финансовый 5 5 4 8" xfId="3204" xr:uid="{46AAAAC3-F5AC-4C37-82A4-D70419CCDE93}"/>
    <cellStyle name="Финансовый 5 5 4 9" xfId="3590" xr:uid="{D862D244-37A7-4A5F-A626-CA2CED648E57}"/>
    <cellStyle name="Финансовый 5 5 5" xfId="403" xr:uid="{CDEFF9BA-D916-4DE0-9F23-874CA593BF69}"/>
    <cellStyle name="Финансовый 5 5 5 2" xfId="6245" xr:uid="{4A7DF20A-EAD9-4716-BCDB-89764660F69F}"/>
    <cellStyle name="Финансовый 5 5 5 2 2" xfId="9893" xr:uid="{C3962FB4-0343-4D5D-9F2D-7D332B24E192}"/>
    <cellStyle name="Финансовый 5 5 5 2 3" xfId="12753" xr:uid="{37B22E4E-4B7D-45A1-8574-4D26CD49D92A}"/>
    <cellStyle name="Финансовый 5 5 5 2 4" xfId="15607" xr:uid="{B989A8CD-3696-432D-A961-7169EB1AEC3D}"/>
    <cellStyle name="Финансовый 5 5 5 3" xfId="7757" xr:uid="{8E7723EB-EA64-458A-BCEA-0D707AD51247}"/>
    <cellStyle name="Финансовый 5 5 5 4" xfId="9457" xr:uid="{606D5D8B-0C82-41BA-948D-801F68D6F0EF}"/>
    <cellStyle name="Финансовый 5 5 5 5" xfId="12317" xr:uid="{721294B7-7FF4-4279-BE1A-B88EA0738C37}"/>
    <cellStyle name="Финансовый 5 5 5 6" xfId="15171" xr:uid="{AE3BB072-E500-4C56-BB9D-229FE92781C3}"/>
    <cellStyle name="Финансовый 5 5 6" xfId="445" xr:uid="{D5B38539-430F-4924-B705-8F9F100D355C}"/>
    <cellStyle name="Финансовый 5 5 6 2" xfId="10225" xr:uid="{5E9ED2B8-A35B-4601-B538-E2B60B5578DA}"/>
    <cellStyle name="Финансовый 5 5 6 3" xfId="13085" xr:uid="{4725BA15-AFA2-4ACC-8F57-5509E2ADEA1E}"/>
    <cellStyle name="Финансовый 5 5 6 4" xfId="15939" xr:uid="{C0698476-E3A9-4204-803D-A6ECC4E60127}"/>
    <cellStyle name="Финансовый 5 5 7" xfId="660" xr:uid="{3BA4FE98-884B-4C4D-985E-B7C4D5F74204}"/>
    <cellStyle name="Финансовый 5 5 7 2" xfId="10539" xr:uid="{0C3CD050-C76D-44E9-BA09-288F3CE5F47C}"/>
    <cellStyle name="Финансовый 5 5 7 3" xfId="13398" xr:uid="{72042066-E948-4D6C-9B69-20CD75CCA895}"/>
    <cellStyle name="Финансовый 5 5 7 4" xfId="16252" xr:uid="{CF266662-3B9C-40D6-AD0B-C13B4C6D23C9}"/>
    <cellStyle name="Финансовый 5 5 8" xfId="1027" xr:uid="{F5E9D20B-1EDD-4348-B15A-154E3B6D8A81}"/>
    <cellStyle name="Финансовый 5 5 8 2" xfId="9700" xr:uid="{757D87A9-121A-4818-9718-6A2199DF1E69}"/>
    <cellStyle name="Финансовый 5 5 8 3" xfId="12560" xr:uid="{C621E653-FDF4-459D-B85B-37FF979D45B6}"/>
    <cellStyle name="Финансовый 5 5 8 4" xfId="15414" xr:uid="{C4C6A6C7-A784-4352-8119-40F31BC5D655}"/>
    <cellStyle name="Финансовый 5 5 9" xfId="1341" xr:uid="{34307231-F077-499B-883B-D9ED22104940}"/>
    <cellStyle name="Финансовый 5 6" xfId="204" xr:uid="{00000000-0005-0000-0000-0000B0000000}"/>
    <cellStyle name="Финансовый 5 7" xfId="239" xr:uid="{06570ACD-591D-4B91-A70E-B993ECE04788}"/>
    <cellStyle name="Финансовый 5 7 10" xfId="3463" xr:uid="{18456333-BA41-42BC-89A3-7637327FC5B5}"/>
    <cellStyle name="Финансовый 5 7 11" xfId="3824" xr:uid="{A4544C84-4B0F-4D53-A642-9723305EDBB8}"/>
    <cellStyle name="Финансовый 5 7 12" xfId="4219" xr:uid="{4EC4A8E0-41C5-4F54-AD62-CC1374011026}"/>
    <cellStyle name="Финансовый 5 7 13" xfId="4629" xr:uid="{AB4F0257-46C5-4FF6-B3AC-40F89605238F}"/>
    <cellStyle name="Финансовый 5 7 14" xfId="6392" xr:uid="{71743FE3-5361-4F4B-A718-3FFE61373747}"/>
    <cellStyle name="Финансовый 5 7 15" xfId="8090" xr:uid="{C579C208-31AA-4B57-82DA-5836B1084037}"/>
    <cellStyle name="Финансовый 5 7 16" xfId="10949" xr:uid="{8B692E53-D5A1-4CCC-84BE-E2064BD8A921}"/>
    <cellStyle name="Финансовый 5 7 17" xfId="13811" xr:uid="{50D650DF-675B-48C4-B409-183606587839}"/>
    <cellStyle name="Финансовый 5 7 2" xfId="459" xr:uid="{6050699D-86DC-4814-83C7-C8D27B36C0AD}"/>
    <cellStyle name="Финансовый 5 7 2 10" xfId="4029" xr:uid="{9A129BD4-4D63-44BD-AD34-F13F746D9374}"/>
    <cellStyle name="Финансовый 5 7 2 11" xfId="4422" xr:uid="{1E36A0BC-9E8F-4C42-97ED-CC14F2B0C321}"/>
    <cellStyle name="Финансовый 5 7 2 12" xfId="4829" xr:uid="{25E2D34C-ECA1-435A-AEC0-F03AE10B4DE2}"/>
    <cellStyle name="Финансовый 5 7 2 13" xfId="6589" xr:uid="{A6596194-87A7-4489-B45D-7D6EE326D429}"/>
    <cellStyle name="Финансовый 5 7 2 14" xfId="8289" xr:uid="{D590F0AB-69FB-4442-921E-0111FF55976A}"/>
    <cellStyle name="Финансовый 5 7 2 15" xfId="11145" xr:uid="{A052B5AC-31BE-4E6C-ABB1-F9B0A415C9AC}"/>
    <cellStyle name="Финансовый 5 7 2 16" xfId="14005" xr:uid="{0E91F2C5-EABE-4CFE-9D36-340D92D5B9AF}"/>
    <cellStyle name="Финансовый 5 7 2 2" xfId="918" xr:uid="{45D9CF35-E2DB-4DE1-AB3C-E05138A6C686}"/>
    <cellStyle name="Финансовый 5 7 2 2 2" xfId="10102" xr:uid="{646A2C1F-1537-4705-91B3-C1D85BAB1881}"/>
    <cellStyle name="Финансовый 5 7 2 2 3" xfId="12962" xr:uid="{31D2F0CD-63A0-4DE8-AED0-5E53821FA878}"/>
    <cellStyle name="Финансовый 5 7 2 2 4" xfId="15816" xr:uid="{57EF1B43-2AC1-41F7-A0BA-D7F7A0BC8026}"/>
    <cellStyle name="Финансовый 5 7 2 3" xfId="1236" xr:uid="{1FE6F426-549E-49F8-ABAE-F28B7A45C053}"/>
    <cellStyle name="Финансовый 5 7 2 3 2" xfId="10432" xr:uid="{AD656458-5031-482C-BB3D-C6FCCAE98C7F}"/>
    <cellStyle name="Финансовый 5 7 2 3 3" xfId="13292" xr:uid="{7BEA20AA-0CEB-4608-87D4-F28ECD47C53F}"/>
    <cellStyle name="Финансовый 5 7 2 3 4" xfId="16146" xr:uid="{AB5C2B15-FB8B-4790-B583-66AA20D88E83}"/>
    <cellStyle name="Финансовый 5 7 2 4" xfId="1548" xr:uid="{8C451000-4134-4E9C-B15E-623097D29A6D}"/>
    <cellStyle name="Финансовый 5 7 2 4 2" xfId="10746" xr:uid="{E3B31830-56D0-442B-9417-2690CF28EE1F}"/>
    <cellStyle name="Финансовый 5 7 2 4 3" xfId="13605" xr:uid="{C6790335-97F3-4840-A8E7-682EE1A349F6}"/>
    <cellStyle name="Финансовый 5 7 2 4 4" xfId="16459" xr:uid="{7062BD61-21FE-4C54-8F55-776C0D55EF00}"/>
    <cellStyle name="Финансовый 5 7 2 5" xfId="1900" xr:uid="{954BB932-DEF8-4FE9-9030-E3E75FEC8A00}"/>
    <cellStyle name="Финансовый 5 7 2 5 2" xfId="9780" xr:uid="{202A0B16-732A-4714-A4BF-5D4C829817AC}"/>
    <cellStyle name="Финансовый 5 7 2 5 3" xfId="12640" xr:uid="{1A202634-23D9-4E1D-891F-DEDE74B333B8}"/>
    <cellStyle name="Финансовый 5 7 2 5 4" xfId="15494" xr:uid="{5898E9DA-7328-43BC-ADDC-77C01144C5D9}"/>
    <cellStyle name="Финансовый 5 7 2 6" xfId="2288" xr:uid="{F5834C6A-3DFF-411E-92F9-0E23491CD91D}"/>
    <cellStyle name="Финансовый 5 7 2 7" xfId="2853" xr:uid="{72DABBA7-ED47-495B-B831-2F67D1DD3D0D}"/>
    <cellStyle name="Финансовый 5 7 2 8" xfId="3273" xr:uid="{0D9DBF3E-9C31-4D36-A1FA-B585E736B8E6}"/>
    <cellStyle name="Финансовый 5 7 2 9" xfId="3656" xr:uid="{4AF77A4D-4D5E-4177-835D-E66AA2A17087}"/>
    <cellStyle name="Финансовый 5 7 3" xfId="674" xr:uid="{A9142A3D-DAB1-4A2A-9BE8-93DAEC20B46C}"/>
    <cellStyle name="Финансовый 5 7 3 2" xfId="6248" xr:uid="{14E217DA-423E-4082-B0B6-8DE4EFC2321E}"/>
    <cellStyle name="Финансовый 5 7 3 2 2" xfId="9905" xr:uid="{37E07901-4486-4FD2-925F-9225C3937C9F}"/>
    <cellStyle name="Финансовый 5 7 3 2 3" xfId="12765" xr:uid="{367D3FE6-6CB7-4670-9761-D0AFF2EFDDBB}"/>
    <cellStyle name="Финансовый 5 7 3 2 4" xfId="15619" xr:uid="{3DC063FD-F9B3-4D7F-909B-AF9D98A7F965}"/>
    <cellStyle name="Финансовый 5 7 3 3" xfId="7760" xr:uid="{7272A2B4-1974-4E89-903C-0E65DFDB9306}"/>
    <cellStyle name="Финансовый 5 7 3 4" xfId="9460" xr:uid="{8D65D846-4BD8-48FC-AB38-C6BC6E8A76A2}"/>
    <cellStyle name="Финансовый 5 7 3 5" xfId="12320" xr:uid="{28994582-869F-49D3-9EE8-F03EC300923C}"/>
    <cellStyle name="Финансовый 5 7 3 6" xfId="15174" xr:uid="{DB842ACF-13CE-43EB-826E-551306B5F5F0}"/>
    <cellStyle name="Финансовый 5 7 4" xfId="1039" xr:uid="{6590F97B-D802-4686-B0DD-C3277442AE34}"/>
    <cellStyle name="Финансовый 5 7 4 2" xfId="10239" xr:uid="{6D9BB542-2496-4596-86A7-139FE1FD2A6D}"/>
    <cellStyle name="Финансовый 5 7 4 3" xfId="13099" xr:uid="{D0BE26D4-6F3C-4539-A0D2-B5EF1972DDA5}"/>
    <cellStyle name="Финансовый 5 7 4 4" xfId="15953" xr:uid="{D1C4B285-68FB-4A48-9BD5-60B1B47BB1BD}"/>
    <cellStyle name="Финансовый 5 7 5" xfId="1355" xr:uid="{122725F2-BEFC-47B6-A24D-344BE9D47F7D}"/>
    <cellStyle name="Финансовый 5 7 5 2" xfId="10553" xr:uid="{054E16EB-8F75-4DFF-B4C6-D03E50CCF2B5}"/>
    <cellStyle name="Финансовый 5 7 5 3" xfId="13412" xr:uid="{ADEA1787-4153-4295-AF1D-11CCBCD794AD}"/>
    <cellStyle name="Финансовый 5 7 5 4" xfId="16266" xr:uid="{420B6FA1-50D5-4B5F-8A32-D2888F74C72B}"/>
    <cellStyle name="Финансовый 5 7 6" xfId="1707" xr:uid="{EEBA6BEB-BC49-4D1D-8BAB-D0D68917EA71}"/>
    <cellStyle name="Финансовый 5 7 6 2" xfId="9681" xr:uid="{E2336B9E-712B-403F-A16B-A219B3CA3627}"/>
    <cellStyle name="Финансовый 5 7 6 3" xfId="12541" xr:uid="{7D2C680A-A082-42D6-BBAD-1ABD6A327D01}"/>
    <cellStyle name="Финансовый 5 7 6 4" xfId="15395" xr:uid="{331A74A0-7B64-4C52-AE5B-93A841AD10C2}"/>
    <cellStyle name="Финансовый 5 7 7" xfId="2063" xr:uid="{6ACCEB90-6FB8-4A54-B454-92D8C0C927A3}"/>
    <cellStyle name="Финансовый 5 7 8" xfId="2643" xr:uid="{426DF25B-559D-437F-8669-5E6FF77C3389}"/>
    <cellStyle name="Финансовый 5 7 9" xfId="3062" xr:uid="{FFCD3395-51BA-40F1-B539-96FD34546B92}"/>
    <cellStyle name="Финансовый 5 8" xfId="302" xr:uid="{BA77F060-7F2A-4725-8F21-20E57CB76E0D}"/>
    <cellStyle name="Финансовый 5 8 10" xfId="3505" xr:uid="{EC49C482-61BA-441D-95A3-62E2084B5B0C}"/>
    <cellStyle name="Финансовый 5 8 11" xfId="3869" xr:uid="{2B3A73AD-0EF0-4170-8E18-5304F2400BB3}"/>
    <cellStyle name="Финансовый 5 8 12" xfId="4264" xr:uid="{917A2F5E-C310-4393-B08E-21D6C6862D0C}"/>
    <cellStyle name="Финансовый 5 8 13" xfId="4672" xr:uid="{3A0A0F7A-3350-4AC6-8C0D-3C448CC6854D}"/>
    <cellStyle name="Финансовый 5 8 14" xfId="6435" xr:uid="{755326AE-AE85-4406-8BA6-D1A600DED755}"/>
    <cellStyle name="Финансовый 5 8 15" xfId="8133" xr:uid="{696616E1-A5CF-4C33-AF45-791AF4C3444D}"/>
    <cellStyle name="Финансовый 5 8 16" xfId="10991" xr:uid="{D41D2B7F-ED4F-4F5C-99BF-73B04F23CDF4}"/>
    <cellStyle name="Финансовый 5 8 17" xfId="13853" xr:uid="{61874283-06E1-4703-9995-D00AB208F436}"/>
    <cellStyle name="Финансовый 5 8 2" xfId="526" xr:uid="{BAE82CB1-FDEB-4A11-87A9-09EFF25A3D83}"/>
    <cellStyle name="Финансовый 5 8 2 10" xfId="4068" xr:uid="{9E7E69D5-FEB0-4453-9B3A-C04F5ACA44A4}"/>
    <cellStyle name="Финансовый 5 8 2 11" xfId="4461" xr:uid="{A8F4FC44-2A67-4AF8-BE00-4182774C3C76}"/>
    <cellStyle name="Финансовый 5 8 2 12" xfId="4868" xr:uid="{74AB39D9-156B-4EDD-A322-5BDA866E9A52}"/>
    <cellStyle name="Финансовый 5 8 2 13" xfId="6628" xr:uid="{C4ACF6F5-E376-4005-A9D1-3BC4349AB328}"/>
    <cellStyle name="Финансовый 5 8 2 14" xfId="8328" xr:uid="{6723685D-5603-4F17-9CFD-A5DCBAE477E2}"/>
    <cellStyle name="Финансовый 5 8 2 15" xfId="11184" xr:uid="{82ED160D-58EE-4730-AB91-614EEA72EC26}"/>
    <cellStyle name="Финансовый 5 8 2 16" xfId="14044" xr:uid="{5D064E79-E25B-470A-BC4B-A2F590F3A715}"/>
    <cellStyle name="Финансовый 5 8 2 2" xfId="957" xr:uid="{78BBD051-72EC-4A56-B39C-CF40484E104F}"/>
    <cellStyle name="Финансовый 5 8 2 2 2" xfId="10141" xr:uid="{5783B63A-3294-401D-B2A0-1AC46D592571}"/>
    <cellStyle name="Финансовый 5 8 2 2 3" xfId="13001" xr:uid="{A34E9E3E-F239-4545-8533-F5EB0F1E331A}"/>
    <cellStyle name="Финансовый 5 8 2 2 4" xfId="15855" xr:uid="{290A82A0-6933-426E-B033-51399F622E9F}"/>
    <cellStyle name="Финансовый 5 8 2 3" xfId="1275" xr:uid="{210B0DA8-0806-4089-85C8-6C6680F8B61C}"/>
    <cellStyle name="Финансовый 5 8 2 3 2" xfId="10471" xr:uid="{71A811DE-27C7-478C-8CE1-ECDF49E95BF8}"/>
    <cellStyle name="Финансовый 5 8 2 3 3" xfId="13331" xr:uid="{62FF272F-A428-4207-A82E-89E67FB9C7F2}"/>
    <cellStyle name="Финансовый 5 8 2 3 4" xfId="16185" xr:uid="{95C8C958-7CED-4DBA-BDBD-0899A2066541}"/>
    <cellStyle name="Финансовый 5 8 2 4" xfId="1587" xr:uid="{D97D72B4-1EA2-4C50-ACF8-C57806A8898C}"/>
    <cellStyle name="Финансовый 5 8 2 4 2" xfId="10785" xr:uid="{AA2A7426-40B9-42F9-9F70-C096F94BE431}"/>
    <cellStyle name="Финансовый 5 8 2 4 3" xfId="13644" xr:uid="{652D30DE-1443-4E84-8FF4-1A00335BCF1F}"/>
    <cellStyle name="Финансовый 5 8 2 4 4" xfId="16498" xr:uid="{C8B97746-C00B-46E8-AD58-271BA0AFE6FE}"/>
    <cellStyle name="Финансовый 5 8 2 5" xfId="1939" xr:uid="{8A85E49D-91C9-4D67-9CD9-F7D9EB69AF00}"/>
    <cellStyle name="Финансовый 5 8 2 5 2" xfId="9822" xr:uid="{C3F4DD80-CB54-478D-A81E-2E1002759EED}"/>
    <cellStyle name="Финансовый 5 8 2 5 3" xfId="12682" xr:uid="{094853BB-76A5-4EDD-97AB-883DC2A80381}"/>
    <cellStyle name="Финансовый 5 8 2 5 4" xfId="15536" xr:uid="{7F6DC494-FB9F-4452-92DB-7A2078830095}"/>
    <cellStyle name="Финансовый 5 8 2 6" xfId="2327" xr:uid="{4F64644A-A4A7-4F4F-8F26-F045F44E1AC4}"/>
    <cellStyle name="Финансовый 5 8 2 7" xfId="2892" xr:uid="{F4086AAE-2FDA-4C13-BD21-A7CA50A3DEE2}"/>
    <cellStyle name="Финансовый 5 8 2 8" xfId="3312" xr:uid="{AD4A421E-1507-4338-A4F0-C5AD6E9D17D2}"/>
    <cellStyle name="Финансовый 5 8 2 9" xfId="3695" xr:uid="{839A28DC-0B3C-4538-BA91-AF4A64429EB9}"/>
    <cellStyle name="Финансовый 5 8 3" xfId="716" xr:uid="{15CB75B6-86F0-4DE4-A3D2-C039587AABEB}"/>
    <cellStyle name="Финансовый 5 8 3 2" xfId="6249" xr:uid="{8355F32F-2979-4E8D-8AFC-7D5AFD017723}"/>
    <cellStyle name="Финансовый 5 8 3 2 2" xfId="9947" xr:uid="{FD7BBF41-AFF9-4338-BC02-81C54A9EF74E}"/>
    <cellStyle name="Финансовый 5 8 3 2 3" xfId="12807" xr:uid="{67A9EA42-C6DD-4940-B8F6-0963FEA183FB}"/>
    <cellStyle name="Финансовый 5 8 3 2 4" xfId="15661" xr:uid="{241FEF1B-247E-4252-91BF-06B9139AC9E4}"/>
    <cellStyle name="Финансовый 5 8 3 3" xfId="7761" xr:uid="{CCC1C0D0-2CFF-4947-B29A-4F46FD5CB05A}"/>
    <cellStyle name="Финансовый 5 8 3 4" xfId="9461" xr:uid="{70D0531B-B4A8-47C9-BA3C-C42C500936A6}"/>
    <cellStyle name="Финансовый 5 8 3 5" xfId="12321" xr:uid="{31974615-CCC1-40BE-8316-4A1C4365CE93}"/>
    <cellStyle name="Финансовый 5 8 3 6" xfId="15175" xr:uid="{4F92CF3E-18E4-475E-AD45-AC80524FB4CE}"/>
    <cellStyle name="Финансовый 5 8 4" xfId="1081" xr:uid="{82DD6555-3650-4531-8F8A-69296E5BA4DF}"/>
    <cellStyle name="Финансовый 5 8 4 2" xfId="10281" xr:uid="{1B2D4F36-593B-4714-8240-AC02F346E992}"/>
    <cellStyle name="Финансовый 5 8 4 3" xfId="13141" xr:uid="{F703C742-B1FD-4869-A682-F755218182F8}"/>
    <cellStyle name="Финансовый 5 8 4 4" xfId="15995" xr:uid="{98995F98-3463-4C85-A885-24A212E3E1FA}"/>
    <cellStyle name="Финансовый 5 8 5" xfId="1397" xr:uid="{F1F54640-DE7F-48BB-9C21-38657FB62BBA}"/>
    <cellStyle name="Финансовый 5 8 5 2" xfId="10595" xr:uid="{D8E1B95C-0727-4D38-B07A-DCC461FAB79F}"/>
    <cellStyle name="Финансовый 5 8 5 3" xfId="13454" xr:uid="{89A17466-3A1E-4E24-BA33-3A54962C4B84}"/>
    <cellStyle name="Финансовый 5 8 5 4" xfId="16308" xr:uid="{4A106E99-C924-48EA-A5F9-D62E3BEF1538}"/>
    <cellStyle name="Финансовый 5 8 6" xfId="1749" xr:uid="{7CBCE698-44E2-4D1B-9DC8-9AA39C40BC5C}"/>
    <cellStyle name="Финансовый 5 8 6 2" xfId="9714" xr:uid="{6E26391C-4A3B-45C6-9EC9-98C61727B58E}"/>
    <cellStyle name="Финансовый 5 8 6 3" xfId="12574" xr:uid="{B95FC574-A68E-471B-B751-C392F8078F21}"/>
    <cellStyle name="Финансовый 5 8 6 4" xfId="15428" xr:uid="{7F2D78B7-A0E4-4561-94A7-27B52390CB66}"/>
    <cellStyle name="Финансовый 5 8 7" xfId="2110" xr:uid="{CEB7924A-B4CF-4509-BFE1-B52515D001E7}"/>
    <cellStyle name="Финансовый 5 8 8" xfId="2689" xr:uid="{B5EC4D06-513B-4B58-A33C-A715F9593718}"/>
    <cellStyle name="Финансовый 5 8 9" xfId="3111" xr:uid="{70443F2D-D6A2-4789-86AD-B4A5A1D9747B}"/>
    <cellStyle name="Финансовый 5 9" xfId="342" xr:uid="{D75DDFD1-FB8A-482B-BEBC-43F0C3B4B612}"/>
    <cellStyle name="Финансовый 5 9 10" xfId="3550" xr:uid="{E6BB25CA-06B8-48A2-A043-DEEE0E9BF407}"/>
    <cellStyle name="Финансовый 5 9 11" xfId="3917" xr:uid="{990B1714-AE71-4DC3-BD0A-6E9E92D49917}"/>
    <cellStyle name="Финансовый 5 9 12" xfId="4311" xr:uid="{B7AF4924-B78B-4287-9639-A75EF0AFF58E}"/>
    <cellStyle name="Финансовый 5 9 13" xfId="4720" xr:uid="{B2B56BF9-D200-40A7-96A6-06FA7FE53B54}"/>
    <cellStyle name="Финансовый 5 9 14" xfId="6482" xr:uid="{DBAFDDC1-09C0-4074-A62E-9208E6CCB70D}"/>
    <cellStyle name="Финансовый 5 9 15" xfId="8179" xr:uid="{6A63A660-10AF-4516-A521-3CBABA03A3DA}"/>
    <cellStyle name="Финансовый 5 9 16" xfId="11036" xr:uid="{CA73F89F-CA59-4F00-803B-5E8E6361515A}"/>
    <cellStyle name="Финансовый 5 9 17" xfId="13899" xr:uid="{9C132178-4999-42F3-A286-F02EBEF638D4}"/>
    <cellStyle name="Финансовый 5 9 2" xfId="612" xr:uid="{340C2BDA-863D-4DC9-81B3-EE5EC72E7F50}"/>
    <cellStyle name="Финансовый 5 9 2 10" xfId="4111" xr:uid="{85271035-9F30-4D66-BA98-CE735BA09CF7}"/>
    <cellStyle name="Финансовый 5 9 2 11" xfId="4504" xr:uid="{CA2AE24E-9AED-47DB-A096-14544999E7A8}"/>
    <cellStyle name="Финансовый 5 9 2 12" xfId="4911" xr:uid="{00DA382E-46D3-4368-952C-E5556C3AFFDB}"/>
    <cellStyle name="Финансовый 5 9 2 13" xfId="6671" xr:uid="{92AD3091-5E66-49E5-BCE3-101C99E10EB1}"/>
    <cellStyle name="Финансовый 5 9 2 14" xfId="8371" xr:uid="{FCF5BD1A-6046-4822-BBAE-D609D9D81D70}"/>
    <cellStyle name="Финансовый 5 9 2 15" xfId="11227" xr:uid="{77491D2E-B4AD-4EDA-8357-CE7741C542F7}"/>
    <cellStyle name="Финансовый 5 9 2 16" xfId="14087" xr:uid="{9B762546-C6B6-4285-8124-397564E391CE}"/>
    <cellStyle name="Финансовый 5 9 2 2" xfId="1000" xr:uid="{9AB6043A-1B1E-4B76-B8ED-D048DFB41465}"/>
    <cellStyle name="Финансовый 5 9 2 2 2" xfId="10514" xr:uid="{499308EB-D119-4451-8452-1FB3C028975B}"/>
    <cellStyle name="Финансовый 5 9 2 2 3" xfId="13374" xr:uid="{EC528885-12F4-4C06-81B9-7BD983773ED5}"/>
    <cellStyle name="Финансовый 5 9 2 2 4" xfId="16228" xr:uid="{DBE5E052-2B39-4106-85C9-387356500FED}"/>
    <cellStyle name="Финансовый 5 9 2 3" xfId="1318" xr:uid="{70B0F4D2-0EB3-46B5-A5A9-093452EC9E79}"/>
    <cellStyle name="Финансовый 5 9 2 3 2" xfId="10828" xr:uid="{9439C9AB-C27D-48F0-A6DA-A8AF0C32F8E5}"/>
    <cellStyle name="Финансовый 5 9 2 3 3" xfId="13687" xr:uid="{2106CC3E-BF64-4CDC-91FC-C4C1BFA8B6C3}"/>
    <cellStyle name="Финансовый 5 9 2 3 4" xfId="16541" xr:uid="{1125EAC8-4957-4247-8F27-83931264C880}"/>
    <cellStyle name="Финансовый 5 9 2 4" xfId="1630" xr:uid="{4064BE4C-DEBB-4B94-B84B-C488A58FFE14}"/>
    <cellStyle name="Финансовый 5 9 2 4 2" xfId="10184" xr:uid="{ACFB2770-C67D-47DC-A457-E7479545A416}"/>
    <cellStyle name="Финансовый 5 9 2 4 3" xfId="13044" xr:uid="{19D38447-E95A-4078-AFBF-E6AC8378B6F9}"/>
    <cellStyle name="Финансовый 5 9 2 4 4" xfId="15898" xr:uid="{43A48A22-2421-4C9A-B8ED-732CAB5C6A31}"/>
    <cellStyle name="Финансовый 5 9 2 5" xfId="1982" xr:uid="{F23EDF8A-7A35-4665-91BA-81051FE038CC}"/>
    <cellStyle name="Финансовый 5 9 2 6" xfId="2370" xr:uid="{8D16DBCD-8DF2-4827-8AB6-5DF24506B6F0}"/>
    <cellStyle name="Финансовый 5 9 2 7" xfId="2935" xr:uid="{E5F471F2-9BFE-428A-AAB6-217DDE194DA2}"/>
    <cellStyle name="Финансовый 5 9 2 8" xfId="3355" xr:uid="{69EE52E4-9363-4338-B604-14865A1B6526}"/>
    <cellStyle name="Финансовый 5 9 2 9" xfId="3738" xr:uid="{1E2F087D-6312-45C8-B38B-D1C862095BBF}"/>
    <cellStyle name="Финансовый 5 9 3" xfId="761" xr:uid="{2861AF85-8482-4090-AFED-65987668443A}"/>
    <cellStyle name="Финансовый 5 9 3 2" xfId="6250" xr:uid="{C96F3B7F-0CCE-4047-8F4E-602A1215C131}"/>
    <cellStyle name="Финансовый 5 9 3 2 2" xfId="9992" xr:uid="{FE06B5C1-C0E2-438B-80E1-EDA198FA5053}"/>
    <cellStyle name="Финансовый 5 9 3 2 3" xfId="12852" xr:uid="{02E879BA-F691-4824-8753-A9EF7CDD5DC0}"/>
    <cellStyle name="Финансовый 5 9 3 2 4" xfId="15706" xr:uid="{4C1A2931-E696-490B-804C-7F4C97417707}"/>
    <cellStyle name="Финансовый 5 9 3 3" xfId="7762" xr:uid="{CA8DACD2-F5F9-4A5A-94C4-B08D41D1FC84}"/>
    <cellStyle name="Финансовый 5 9 3 4" xfId="9462" xr:uid="{0A3B1C35-D59C-4A9A-9AC6-11D9E2AFDBB1}"/>
    <cellStyle name="Финансовый 5 9 3 5" xfId="12322" xr:uid="{41705CC3-6CFB-4902-8AA8-2E5B204B285C}"/>
    <cellStyle name="Финансовый 5 9 3 6" xfId="15176" xr:uid="{94B68E9C-24DD-4A25-B4ED-F187365E684A}"/>
    <cellStyle name="Финансовый 5 9 4" xfId="1126" xr:uid="{17D87A6B-19D1-49FF-B327-BBB95B6CEBD4}"/>
    <cellStyle name="Финансовый 5 9 4 2" xfId="10326" xr:uid="{0FB01A1E-2F59-4DA4-959D-6C40B2761ECF}"/>
    <cellStyle name="Финансовый 5 9 4 3" xfId="13186" xr:uid="{1F9A6C4F-4ABE-4125-AAE8-4ADC8142F758}"/>
    <cellStyle name="Финансовый 5 9 4 4" xfId="16040" xr:uid="{C86DB84B-D0A5-48AB-82E1-1E1CA86F44DA}"/>
    <cellStyle name="Финансовый 5 9 5" xfId="1442" xr:uid="{69060C48-9C4C-4115-860B-1D1F7281BF21}"/>
    <cellStyle name="Финансовый 5 9 5 2" xfId="10640" xr:uid="{FF48576B-ECD9-48C5-850E-589039A35C33}"/>
    <cellStyle name="Финансовый 5 9 5 3" xfId="13499" xr:uid="{7CE58414-0E11-411E-BB64-8F7C8065272B}"/>
    <cellStyle name="Финансовый 5 9 5 4" xfId="16353" xr:uid="{F2FC77E9-B484-4A65-9167-3AF2813BBCEE}"/>
    <cellStyle name="Финансовый 5 9 6" xfId="1794" xr:uid="{CA625F40-F38B-4B63-A0E2-C0228F0D0F86}"/>
    <cellStyle name="Финансовый 5 9 6 2" xfId="9867" xr:uid="{D862D139-63A0-457A-93A3-AC8952594543}"/>
    <cellStyle name="Финансовый 5 9 6 3" xfId="12727" xr:uid="{BC09374B-E081-4CF8-AB64-2F2D2F458A74}"/>
    <cellStyle name="Финансовый 5 9 6 4" xfId="15581" xr:uid="{F7A32797-494F-4F49-BA72-86DA964C436B}"/>
    <cellStyle name="Финансовый 5 9 7" xfId="2168" xr:uid="{F9C25457-7261-49D6-8E3A-25C57F4BF109}"/>
    <cellStyle name="Финансовый 5 9 8" xfId="2737" xr:uid="{A7BE2038-8B6B-470C-BD78-189B5F150C8F}"/>
    <cellStyle name="Финансовый 5 9 9" xfId="3160" xr:uid="{61CF95FF-C058-4666-9778-04023AD4A253}"/>
    <cellStyle name="Финансовый 50" xfId="150" xr:uid="{00000000-0005-0000-0000-0000B1000000}"/>
    <cellStyle name="Финансовый 51" xfId="151" xr:uid="{00000000-0005-0000-0000-0000B2000000}"/>
    <cellStyle name="Финансовый 52" xfId="153" xr:uid="{00000000-0005-0000-0000-0000B3000000}"/>
    <cellStyle name="Финансовый 53" xfId="152" xr:uid="{00000000-0005-0000-0000-0000B4000000}"/>
    <cellStyle name="Финансовый 54" xfId="154" xr:uid="{00000000-0005-0000-0000-0000B5000000}"/>
    <cellStyle name="Финансовый 54 2" xfId="613" xr:uid="{D098F275-7731-4EA6-925A-E2DB84BAA670}"/>
    <cellStyle name="Финансовый 54 3" xfId="6251" xr:uid="{D472E17B-196E-4E0A-A5B9-8DEE0CE7D26D}"/>
    <cellStyle name="Финансовый 55" xfId="155" xr:uid="{00000000-0005-0000-0000-0000B6000000}"/>
    <cellStyle name="Финансовый 56" xfId="156" xr:uid="{00000000-0005-0000-0000-0000B7000000}"/>
    <cellStyle name="Финансовый 57" xfId="157" xr:uid="{00000000-0005-0000-0000-0000B8000000}"/>
    <cellStyle name="Финансовый 58" xfId="158" xr:uid="{00000000-0005-0000-0000-0000B9000000}"/>
    <cellStyle name="Финансовый 59" xfId="159" xr:uid="{00000000-0005-0000-0000-0000BA000000}"/>
    <cellStyle name="Финансовый 6" xfId="59" xr:uid="{00000000-0005-0000-0000-0000BB000000}"/>
    <cellStyle name="Финансовый 6 10" xfId="1024" xr:uid="{C76954A4-6C34-4AF3-91A6-CBA9FB257C1D}"/>
    <cellStyle name="Финансовый 6 10 2" xfId="10536" xr:uid="{BE74DE5E-EF1D-44C4-B038-E006746AC345}"/>
    <cellStyle name="Финансовый 6 10 3" xfId="13395" xr:uid="{66FED43D-5407-4047-B116-C4A0288D64A9}"/>
    <cellStyle name="Финансовый 6 10 4" xfId="16249" xr:uid="{E6390835-52D8-42F4-B0CC-923B54D03E5B}"/>
    <cellStyle name="Финансовый 6 11" xfId="1338" xr:uid="{61B6E83C-1E09-4857-80EE-7F066D34C307}"/>
    <cellStyle name="Финансовый 6 11 2" xfId="9697" xr:uid="{7E2C74F1-6023-4280-B4D7-A36B60115D13}"/>
    <cellStyle name="Финансовый 6 11 3" xfId="12557" xr:uid="{DDDEE509-F73B-4B85-B23E-62B4FF97F8B4}"/>
    <cellStyle name="Финансовый 6 11 4" xfId="15411" xr:uid="{520F3ACC-1C66-4ED2-95CD-CBF7E9594E28}"/>
    <cellStyle name="Финансовый 6 12" xfId="1690" xr:uid="{8309BB4E-0810-4FBE-910B-A8AD114CAEBF}"/>
    <cellStyle name="Финансовый 6 13" xfId="2008" xr:uid="{86895C9A-B8DF-4D50-A959-22097CA3E036}"/>
    <cellStyle name="Финансовый 6 14" xfId="2587" xr:uid="{B68C571F-6CC5-4F8A-99C3-647DA784BA85}"/>
    <cellStyle name="Финансовый 6 15" xfId="3011" xr:uid="{E6DBD9DF-0AAE-40A7-8EB7-5398C8376213}"/>
    <cellStyle name="Финансовый 6 16" xfId="3441" xr:uid="{3714222E-CAA3-40E8-9EA7-9186FC96666F}"/>
    <cellStyle name="Финансовый 6 17" xfId="3781" xr:uid="{07D9B42A-31A3-40EA-BD4F-C24BD495AC14}"/>
    <cellStyle name="Финансовый 6 18" xfId="4185" xr:uid="{4D592DED-9474-4D83-A6BF-81CDFFFD0431}"/>
    <cellStyle name="Финансовый 6 19" xfId="4600" xr:uid="{BD7BDA9F-3263-445B-B5E9-38C323B83FD3}"/>
    <cellStyle name="Финансовый 6 2" xfId="71" xr:uid="{00000000-0005-0000-0000-0000BC000000}"/>
    <cellStyle name="Финансовый 6 2 10" xfId="1702" xr:uid="{C9924BC1-390E-49C1-B5BA-EEAD09864390}"/>
    <cellStyle name="Финансовый 6 2 11" xfId="2020" xr:uid="{AEFF4F36-AA7C-4C52-819F-51F66AC0B873}"/>
    <cellStyle name="Финансовый 6 2 12" xfId="2599" xr:uid="{3364F64B-A0D7-4355-9EC5-6FBF746ED6E7}"/>
    <cellStyle name="Финансовый 6 2 13" xfId="3023" xr:uid="{FB455806-27A7-4C4E-9C54-85C83EFD462F}"/>
    <cellStyle name="Финансовый 6 2 14" xfId="3453" xr:uid="{5063C12A-42D0-468F-9125-A0CF39F6BC4E}"/>
    <cellStyle name="Финансовый 6 2 15" xfId="3793" xr:uid="{1DA5FE45-F706-4553-A40F-17998A1AD3B7}"/>
    <cellStyle name="Финансовый 6 2 16" xfId="4197" xr:uid="{AE7A35CE-930A-4521-9F1A-8D150EB74DAF}"/>
    <cellStyle name="Финансовый 6 2 17" xfId="4612" xr:uid="{BA847F7A-6EE2-4C81-8AF4-4FF1C07E57E5}"/>
    <cellStyle name="Финансовый 6 2 18" xfId="6379" xr:uid="{6B015E56-026F-4902-9C2D-5BF8B2489D6B}"/>
    <cellStyle name="Финансовый 6 2 19" xfId="8080" xr:uid="{2E54F9B1-3237-4040-9A91-49C5C3AF8AD7}"/>
    <cellStyle name="Финансовый 6 2 2" xfId="267" xr:uid="{2A687BEB-4EAE-4563-B53D-06E05170F8BA}"/>
    <cellStyle name="Финансовый 6 2 2 10" xfId="3491" xr:uid="{93EBFEB0-1390-43A2-B8E1-C3CF47CCCA5A}"/>
    <cellStyle name="Финансовый 6 2 2 11" xfId="3852" xr:uid="{63C3ABEC-DE4F-4562-827F-D42E74E1F635}"/>
    <cellStyle name="Финансовый 6 2 2 12" xfId="4247" xr:uid="{9A7BD0C9-B132-4E90-A65C-C52AB9126FE0}"/>
    <cellStyle name="Финансовый 6 2 2 13" xfId="4657" xr:uid="{F97E2457-CB11-41B5-9D88-53B46CF59D10}"/>
    <cellStyle name="Финансовый 6 2 2 14" xfId="6420" xr:uid="{7B2C85FB-A934-4093-8511-5363CF0A73D0}"/>
    <cellStyle name="Финансовый 6 2 2 15" xfId="8118" xr:uid="{11AAE5A8-B05F-4636-B43A-C0308602D1A1}"/>
    <cellStyle name="Финансовый 6 2 2 16" xfId="10977" xr:uid="{61B5ABB7-8618-4CE0-83FD-DA665A0F7AF9}"/>
    <cellStyle name="Финансовый 6 2 2 17" xfId="13839" xr:uid="{6C7EC1CB-81FE-45A4-971D-C6951A6678A7}"/>
    <cellStyle name="Финансовый 6 2 2 2" xfId="487" xr:uid="{83A8B0B8-77AF-45DF-A0C6-CE2D4ED499B8}"/>
    <cellStyle name="Финансовый 6 2 2 2 10" xfId="4056" xr:uid="{304D5B66-CEF1-4CAA-83ED-610D9181DBB9}"/>
    <cellStyle name="Финансовый 6 2 2 2 11" xfId="4449" xr:uid="{A9343889-2A42-4A2A-8CCE-89B8D4EA67A4}"/>
    <cellStyle name="Финансовый 6 2 2 2 12" xfId="4856" xr:uid="{B02ED8BE-B352-48AD-83AD-7E5B3A87FD57}"/>
    <cellStyle name="Финансовый 6 2 2 2 13" xfId="6616" xr:uid="{385058C8-CB3F-48B1-A56B-ADB9EFD7487E}"/>
    <cellStyle name="Финансовый 6 2 2 2 14" xfId="8316" xr:uid="{B1B741EF-A4F6-497A-9D19-28F03CCEB81A}"/>
    <cellStyle name="Финансовый 6 2 2 2 15" xfId="11172" xr:uid="{02C8E34F-52DF-4215-B671-84B8F570787F}"/>
    <cellStyle name="Финансовый 6 2 2 2 16" xfId="14032" xr:uid="{D6A30A22-2A38-4EA9-968F-E2034B2CEDDE}"/>
    <cellStyle name="Финансовый 6 2 2 2 2" xfId="945" xr:uid="{C5F8864B-D0D4-4ECD-A9F3-1AD8B1809D69}"/>
    <cellStyle name="Финансовый 6 2 2 2 2 2" xfId="10129" xr:uid="{D7374C25-002C-4937-A21C-2FABBF5A7A91}"/>
    <cellStyle name="Финансовый 6 2 2 2 2 3" xfId="12989" xr:uid="{1842DEB6-8734-414B-A768-3A242643E375}"/>
    <cellStyle name="Финансовый 6 2 2 2 2 4" xfId="15843" xr:uid="{59CBD2CC-85C1-4A90-A71B-2E05883BC792}"/>
    <cellStyle name="Финансовый 6 2 2 2 3" xfId="1263" xr:uid="{574DEE4D-5299-4410-B2A2-17FFD6864066}"/>
    <cellStyle name="Финансовый 6 2 2 2 3 2" xfId="10459" xr:uid="{2AA297D7-F682-4177-BA52-7342E3285FFD}"/>
    <cellStyle name="Финансовый 6 2 2 2 3 3" xfId="13319" xr:uid="{99AE0922-42CC-464F-8D03-03FE1B2BDAA1}"/>
    <cellStyle name="Финансовый 6 2 2 2 3 4" xfId="16173" xr:uid="{9418AC9B-3684-4663-8079-62069996B040}"/>
    <cellStyle name="Финансовый 6 2 2 2 4" xfId="1575" xr:uid="{D2A0DC28-AC71-4757-BA50-5B70A0D195BA}"/>
    <cellStyle name="Финансовый 6 2 2 2 4 2" xfId="10773" xr:uid="{F5503A2F-FD57-41FC-8208-AE05A5963811}"/>
    <cellStyle name="Финансовый 6 2 2 2 4 3" xfId="13632" xr:uid="{88B8563D-F38C-4297-A3C6-3E0C0A18F9AB}"/>
    <cellStyle name="Финансовый 6 2 2 2 4 4" xfId="16486" xr:uid="{9CE55CED-C8E5-4914-B3EE-D693D951B64A}"/>
    <cellStyle name="Финансовый 6 2 2 2 5" xfId="1927" xr:uid="{1767D791-1D25-46AF-90C4-7A9D2420CF2B}"/>
    <cellStyle name="Финансовый 6 2 2 2 5 2" xfId="9808" xr:uid="{10F5BEC5-E05C-4D81-834C-DE83EAEAC64C}"/>
    <cellStyle name="Финансовый 6 2 2 2 5 3" xfId="12668" xr:uid="{4429CDAC-08B6-4877-A3A1-9EE2C5C509AC}"/>
    <cellStyle name="Финансовый 6 2 2 2 5 4" xfId="15522" xr:uid="{EC41511C-EE53-469C-96FD-7A16C37C114F}"/>
    <cellStyle name="Финансовый 6 2 2 2 6" xfId="2315" xr:uid="{9AEB18D9-AA56-4E7C-8F09-30282C761374}"/>
    <cellStyle name="Финансовый 6 2 2 2 7" xfId="2880" xr:uid="{9316B9C2-74AB-413D-8B2B-9C231BC0CA17}"/>
    <cellStyle name="Финансовый 6 2 2 2 8" xfId="3300" xr:uid="{383F691B-368F-4AE9-8B42-0146F07E5B7B}"/>
    <cellStyle name="Финансовый 6 2 2 2 9" xfId="3683" xr:uid="{7A8D4499-BC60-413B-BE06-E460488CE6A8}"/>
    <cellStyle name="Финансовый 6 2 2 3" xfId="702" xr:uid="{B086DF25-B6C2-4581-9EF7-ED48DAD3D615}"/>
    <cellStyle name="Финансовый 6 2 2 3 2" xfId="6254" xr:uid="{5E3519EE-95CC-4CDF-87EA-75FFE65948E4}"/>
    <cellStyle name="Финансовый 6 2 2 3 2 2" xfId="9933" xr:uid="{06AF863E-84F8-4DED-B38B-BA3DDAD563AB}"/>
    <cellStyle name="Финансовый 6 2 2 3 2 3" xfId="12793" xr:uid="{BBBD04A8-C93B-4314-9796-6FE67FB74179}"/>
    <cellStyle name="Финансовый 6 2 2 3 2 4" xfId="15647" xr:uid="{696048A5-1396-4251-84A8-14813271D2BF}"/>
    <cellStyle name="Финансовый 6 2 2 3 3" xfId="7766" xr:uid="{B327992C-9705-4C99-8642-5D5230EF9579}"/>
    <cellStyle name="Финансовый 6 2 2 3 4" xfId="9465" xr:uid="{67B15BFC-ADE3-4091-A2ED-C972C1F906DC}"/>
    <cellStyle name="Финансовый 6 2 2 3 5" xfId="12325" xr:uid="{B6557B50-32FA-4531-B487-BF90C6AA086B}"/>
    <cellStyle name="Финансовый 6 2 2 3 6" xfId="15179" xr:uid="{7376EA8D-1CA5-47AF-82BD-FC36CE130FAB}"/>
    <cellStyle name="Финансовый 6 2 2 4" xfId="1067" xr:uid="{72662D7F-00A7-4265-AE96-900BD1A3322C}"/>
    <cellStyle name="Финансовый 6 2 2 4 2" xfId="10267" xr:uid="{42329F07-D6D0-4370-8B0E-62FBF629DB29}"/>
    <cellStyle name="Финансовый 6 2 2 4 3" xfId="13127" xr:uid="{DE13CDAF-3FDB-4A9D-9436-1F5880FFADDA}"/>
    <cellStyle name="Финансовый 6 2 2 4 4" xfId="15981" xr:uid="{F008471D-BC18-4D87-B908-C8B756519E28}"/>
    <cellStyle name="Финансовый 6 2 2 5" xfId="1383" xr:uid="{AA637C8D-7657-4F1E-BB8F-8AB27F36EE10}"/>
    <cellStyle name="Финансовый 6 2 2 5 2" xfId="10581" xr:uid="{3906C91E-3166-4255-89AC-97C92C05CC56}"/>
    <cellStyle name="Финансовый 6 2 2 5 3" xfId="13440" xr:uid="{F8C5D471-C8F5-4C24-BF9E-DE8D29A261E8}"/>
    <cellStyle name="Финансовый 6 2 2 5 4" xfId="16294" xr:uid="{4D5A0054-50DA-43E6-8A3D-265587B6FAD0}"/>
    <cellStyle name="Финансовый 6 2 2 6" xfId="1735" xr:uid="{17609E8F-8110-4514-9B5B-CF0DE8F2C322}"/>
    <cellStyle name="Финансовый 6 2 2 6 2" xfId="9742" xr:uid="{6E42020F-07AA-4EAB-9E82-0C6ED63EA47C}"/>
    <cellStyle name="Финансовый 6 2 2 6 3" xfId="12602" xr:uid="{D9FE2466-2C1E-4D99-A666-C261974CA281}"/>
    <cellStyle name="Финансовый 6 2 2 6 4" xfId="15456" xr:uid="{2975B697-00FE-4DBC-AAEB-36FCB0F33F4F}"/>
    <cellStyle name="Финансовый 6 2 2 7" xfId="2091" xr:uid="{4F86F84A-CC66-4171-A99D-CDD5D08BF0B4}"/>
    <cellStyle name="Финансовый 6 2 2 8" xfId="2671" xr:uid="{13C72EC5-B194-4725-AFBD-C1210ADFB92A}"/>
    <cellStyle name="Финансовый 6 2 2 9" xfId="3090" xr:uid="{AF9ECB74-F4B1-4325-AD9E-5564DAB1A8AC}"/>
    <cellStyle name="Финансовый 6 2 20" xfId="10940" xr:uid="{8E20C8B8-E194-436E-829B-8DC36251EB8C}"/>
    <cellStyle name="Финансовый 6 2 21" xfId="13803" xr:uid="{DF1C0086-B224-4323-9A13-A6CDBD08F18E}"/>
    <cellStyle name="Финансовый 6 2 3" xfId="330" xr:uid="{B4E0AF68-CBCE-4164-BF37-A6DFCE5D5FAD}"/>
    <cellStyle name="Финансовый 6 2 3 10" xfId="3542" xr:uid="{FE6018B1-EFA8-49CE-A8E1-AA2EA1149CAB}"/>
    <cellStyle name="Финансовый 6 2 3 11" xfId="3907" xr:uid="{A669ABD2-EDAE-4BB3-A59A-9F9679A58A8A}"/>
    <cellStyle name="Финансовый 6 2 3 12" xfId="4301" xr:uid="{85DF0217-78CA-44EA-B8E2-7AB038CC18E6}"/>
    <cellStyle name="Финансовый 6 2 3 13" xfId="4710" xr:uid="{4004F540-D4D6-400F-A958-2EC592F0CE79}"/>
    <cellStyle name="Финансовый 6 2 3 14" xfId="6473" xr:uid="{CD9B6B00-C90C-4CB1-8B3F-6ADE7C24F402}"/>
    <cellStyle name="Финансовый 6 2 3 15" xfId="8170" xr:uid="{F1C3229F-2755-4FCC-8932-8A38CF174589}"/>
    <cellStyle name="Финансовый 6 2 3 16" xfId="11028" xr:uid="{34B474B9-D463-433E-9A89-EA97BCFB4330}"/>
    <cellStyle name="Финансовый 6 2 3 17" xfId="13890" xr:uid="{5817D21A-9A2B-4CB1-BC98-D7A4FEE44A03}"/>
    <cellStyle name="Финансовый 6 2 3 2" xfId="581" xr:uid="{C6FD1D56-CE55-4AD8-A033-4A7E2F24E0A4}"/>
    <cellStyle name="Финансовый 6 2 3 2 10" xfId="4103" xr:uid="{6AFB8828-361C-4F94-ACCF-620D5826D556}"/>
    <cellStyle name="Финансовый 6 2 3 2 11" xfId="4496" xr:uid="{86123EC0-9621-4395-9E38-D78D45E60394}"/>
    <cellStyle name="Финансовый 6 2 3 2 12" xfId="4903" xr:uid="{F5ACA745-8497-4220-A3EF-CB1E3CF46660}"/>
    <cellStyle name="Финансовый 6 2 3 2 13" xfId="6663" xr:uid="{A53FC2CA-BC07-4454-B2D0-02DE864FB063}"/>
    <cellStyle name="Финансовый 6 2 3 2 14" xfId="8363" xr:uid="{57C23053-0EB0-431B-A588-6EE6440FCE10}"/>
    <cellStyle name="Финансовый 6 2 3 2 15" xfId="11219" xr:uid="{286B103E-7A5C-4DE5-AC47-3F8BB82C043F}"/>
    <cellStyle name="Финансовый 6 2 3 2 16" xfId="14079" xr:uid="{B5FD33FB-763B-41BF-8EFB-6319EE1A328E}"/>
    <cellStyle name="Финансовый 6 2 3 2 2" xfId="992" xr:uid="{BF9174F1-761A-480D-83E9-44BD128D9773}"/>
    <cellStyle name="Финансовый 6 2 3 2 2 2" xfId="10506" xr:uid="{60C32830-9BC5-4E61-8B8F-208D8FC9D599}"/>
    <cellStyle name="Финансовый 6 2 3 2 2 3" xfId="13366" xr:uid="{2D6495F7-083A-4B01-92E1-4AB0D88A0FC7}"/>
    <cellStyle name="Финансовый 6 2 3 2 2 4" xfId="16220" xr:uid="{275AB4F8-B08F-40B8-BB06-5FD993291CA8}"/>
    <cellStyle name="Финансовый 6 2 3 2 3" xfId="1310" xr:uid="{3FFCCCCC-17D8-4A8B-905B-2D7169DE4671}"/>
    <cellStyle name="Финансовый 6 2 3 2 3 2" xfId="10820" xr:uid="{2688ACC2-F526-4058-B6F2-E001934D2654}"/>
    <cellStyle name="Финансовый 6 2 3 2 3 3" xfId="13679" xr:uid="{DF3CFFDB-A1AF-4D8A-96A7-6086E22E2B75}"/>
    <cellStyle name="Финансовый 6 2 3 2 3 4" xfId="16533" xr:uid="{2478878A-BA63-43FE-8111-83379C552BBA}"/>
    <cellStyle name="Финансовый 6 2 3 2 4" xfId="1622" xr:uid="{FE50268B-98CF-4672-9906-11168023C06B}"/>
    <cellStyle name="Финансовый 6 2 3 2 4 2" xfId="10176" xr:uid="{D718C29B-F2EA-4E23-9DC4-3BF45C1B218A}"/>
    <cellStyle name="Финансовый 6 2 3 2 4 3" xfId="13036" xr:uid="{A10B9E4D-6CCF-4C06-B5DB-B77E9FD8CE87}"/>
    <cellStyle name="Финансовый 6 2 3 2 4 4" xfId="15890" xr:uid="{DC476926-96DB-4692-BFF6-29050DF9E748}"/>
    <cellStyle name="Финансовый 6 2 3 2 5" xfId="1974" xr:uid="{A6484D94-50A4-4583-849B-5E3C160C3CAA}"/>
    <cellStyle name="Финансовый 6 2 3 2 6" xfId="2362" xr:uid="{C9EF1331-EF5A-4A82-9DF6-3C958F331BFC}"/>
    <cellStyle name="Финансовый 6 2 3 2 7" xfId="2927" xr:uid="{442DF23A-C4AC-475B-8FB2-9410473A4EDA}"/>
    <cellStyle name="Финансовый 6 2 3 2 8" xfId="3347" xr:uid="{84CC445B-A199-4E7D-9D58-2ADBB13FC9A1}"/>
    <cellStyle name="Финансовый 6 2 3 2 9" xfId="3730" xr:uid="{E25DDD12-512A-4F4D-B60F-93DA52258794}"/>
    <cellStyle name="Финансовый 6 2 3 3" xfId="753" xr:uid="{94D59AF3-5E22-4084-922E-501EDF5DA1CC}"/>
    <cellStyle name="Финансовый 6 2 3 3 2" xfId="6255" xr:uid="{B9D6B870-1415-4A4A-8B71-16761A5BB416}"/>
    <cellStyle name="Финансовый 6 2 3 3 2 2" xfId="9984" xr:uid="{26F5525A-2F53-463A-96AE-76C9092225FC}"/>
    <cellStyle name="Финансовый 6 2 3 3 2 3" xfId="12844" xr:uid="{C90F913D-259D-4DB2-87BC-8526339373F8}"/>
    <cellStyle name="Финансовый 6 2 3 3 2 4" xfId="15698" xr:uid="{49BEA99C-4E36-46FD-9211-88396DE37B7D}"/>
    <cellStyle name="Финансовый 6 2 3 3 3" xfId="7767" xr:uid="{B2D2265B-5859-4D84-AF19-29B23B4E1555}"/>
    <cellStyle name="Финансовый 6 2 3 3 4" xfId="9466" xr:uid="{9F164292-48D9-4F27-9875-52105F37E9FC}"/>
    <cellStyle name="Финансовый 6 2 3 3 5" xfId="12326" xr:uid="{C6485A4B-87F3-436D-9C35-7DF2FFE0E714}"/>
    <cellStyle name="Финансовый 6 2 3 3 6" xfId="15180" xr:uid="{A8D05816-224B-4972-B250-F1858988C16E}"/>
    <cellStyle name="Финансовый 6 2 3 4" xfId="1118" xr:uid="{B3E7A9F1-80BA-4696-BFF8-3CC70D84C620}"/>
    <cellStyle name="Финансовый 6 2 3 4 2" xfId="10318" xr:uid="{13C49A4B-71B7-4F62-9846-A399C81BE0EF}"/>
    <cellStyle name="Финансовый 6 2 3 4 3" xfId="13178" xr:uid="{F84B2F13-B60A-44E9-B947-2009FE281430}"/>
    <cellStyle name="Финансовый 6 2 3 4 4" xfId="16032" xr:uid="{EA358176-7E60-4B44-AC64-4BDD3B7066B4}"/>
    <cellStyle name="Финансовый 6 2 3 5" xfId="1434" xr:uid="{0C682419-30A6-4DF2-BE41-7516D8B70468}"/>
    <cellStyle name="Финансовый 6 2 3 5 2" xfId="10632" xr:uid="{8EC35409-CE76-4776-89DD-F36099FCFC8E}"/>
    <cellStyle name="Финансовый 6 2 3 5 3" xfId="13491" xr:uid="{77B40818-E89B-4A20-AFAF-013636F538DE}"/>
    <cellStyle name="Финансовый 6 2 3 5 4" xfId="16345" xr:uid="{0764BAAB-81BE-4A59-BBC1-3FCC5BA904D9}"/>
    <cellStyle name="Финансовый 6 2 3 6" xfId="1786" xr:uid="{107B0FB4-FCAF-4863-867C-FEDC4D3F120F}"/>
    <cellStyle name="Финансовый 6 2 3 6 2" xfId="9859" xr:uid="{D56A3A1E-6C1A-4298-BA25-0ED406FA939B}"/>
    <cellStyle name="Финансовый 6 2 3 6 3" xfId="12719" xr:uid="{76F852EE-F814-46D3-945B-8CE0AA9A74B1}"/>
    <cellStyle name="Финансовый 6 2 3 6 4" xfId="15573" xr:uid="{F26003A5-5783-4CF1-A753-E3EB58503357}"/>
    <cellStyle name="Финансовый 6 2 3 7" xfId="2152" xr:uid="{8FE67EFA-C801-49A4-9ECB-BD96559CD512}"/>
    <cellStyle name="Финансовый 6 2 3 8" xfId="2727" xr:uid="{5F6200BA-5A38-4873-B947-DAF261B09345}"/>
    <cellStyle name="Финансовый 6 2 3 9" xfId="3150" xr:uid="{5E8A33F9-7773-4577-B706-1C18F7B3A0CF}"/>
    <cellStyle name="Финансовый 6 2 4" xfId="370" xr:uid="{D28CBE96-6FE5-43B0-82CA-1A89D9F96F3A}"/>
    <cellStyle name="Финансовый 6 2 4 10" xfId="3968" xr:uid="{763E170F-480C-40DE-A42F-26A95F1F3515}"/>
    <cellStyle name="Финансовый 6 2 4 11" xfId="4361" xr:uid="{5430FF32-E737-4512-B75E-3CD389C6FF9F}"/>
    <cellStyle name="Финансовый 6 2 4 12" xfId="4772" xr:uid="{755B04F7-3123-4504-A5A5-56FBDABAEDEF}"/>
    <cellStyle name="Финансовый 6 2 4 13" xfId="6531" xr:uid="{A20F4DF1-391B-427A-B6B7-E7E1644C832C}"/>
    <cellStyle name="Финансовый 6 2 4 14" xfId="8231" xr:uid="{6642BC9B-4B91-43C4-8911-431CD2D1EA08}"/>
    <cellStyle name="Финансовый 6 2 4 15" xfId="11088" xr:uid="{F3C4440C-CC12-42B6-B712-9B0676EF989A}"/>
    <cellStyle name="Финансовый 6 2 4 16" xfId="13948" xr:uid="{4A54BCB7-56AC-4F8D-AC78-BBE3E7862639}"/>
    <cellStyle name="Финансовый 6 2 4 2" xfId="821" xr:uid="{6D6CA124-A90F-4CA4-99A8-4DCA7137E22B}"/>
    <cellStyle name="Финансовый 6 2 4 2 2" xfId="6256" xr:uid="{2D16708D-9154-4F8F-89B4-841C91056153}"/>
    <cellStyle name="Финансовый 6 2 4 2 2 2" xfId="10045" xr:uid="{409653A1-83D8-4B24-90B3-1192B853FA70}"/>
    <cellStyle name="Финансовый 6 2 4 2 2 3" xfId="12905" xr:uid="{BF2D6035-5238-4ADC-A160-0DE39EFBEF96}"/>
    <cellStyle name="Финансовый 6 2 4 2 2 4" xfId="15759" xr:uid="{398A04B4-F7AB-4487-BD5C-912A60E19829}"/>
    <cellStyle name="Финансовый 6 2 4 3" xfId="1179" xr:uid="{A021FFC4-A93E-440B-857B-FFF131F01955}"/>
    <cellStyle name="Финансовый 6 2 4 3 2" xfId="10375" xr:uid="{35104804-6F82-450D-A6AC-5EE15A02D629}"/>
    <cellStyle name="Финансовый 6 2 4 3 3" xfId="13235" xr:uid="{AC9A3277-6F21-4FC3-9716-33C9B2415F5A}"/>
    <cellStyle name="Финансовый 6 2 4 3 4" xfId="16089" xr:uid="{59BA9A9B-2BC6-4C87-99B4-A37FC695CE07}"/>
    <cellStyle name="Финансовый 6 2 4 4" xfId="1491" xr:uid="{C0C7EEF1-AF3A-40CD-BBB3-4CB813539D34}"/>
    <cellStyle name="Финансовый 6 2 4 4 2" xfId="10689" xr:uid="{1F04C103-0205-41E8-BEE9-AD7DEEF84E5F}"/>
    <cellStyle name="Финансовый 6 2 4 4 3" xfId="13548" xr:uid="{39E8582B-3DDA-47C3-AB69-36492015B20B}"/>
    <cellStyle name="Финансовый 6 2 4 4 4" xfId="16402" xr:uid="{3CAF0AD2-E36D-4E11-8746-153035C48AFA}"/>
    <cellStyle name="Финансовый 6 2 4 5" xfId="1843" xr:uid="{6AAB1B6A-E1AD-47C2-BBCF-24829C981755}"/>
    <cellStyle name="Финансовый 6 2 4 5 2" xfId="9775" xr:uid="{C7F95235-F8F4-4FD3-8DDC-26CE4AECE6E9}"/>
    <cellStyle name="Финансовый 6 2 4 5 3" xfId="12635" xr:uid="{880F117B-8B26-4FD1-AF06-0605DAD54A49}"/>
    <cellStyle name="Финансовый 6 2 4 5 4" xfId="15489" xr:uid="{2CFB94DB-CD88-46D0-8CC6-39C251174B59}"/>
    <cellStyle name="Финансовый 6 2 4 6" xfId="2224" xr:uid="{9EAE4EE1-CB70-4C42-A69B-79A8BC13B2DC}"/>
    <cellStyle name="Финансовый 6 2 4 7" xfId="2789" xr:uid="{7BA08C94-B023-4470-AEDF-66D3BC3EAD6B}"/>
    <cellStyle name="Финансовый 6 2 4 8" xfId="3213" xr:uid="{1D071D58-EA0A-46F9-B91A-58BF410097A1}"/>
    <cellStyle name="Финансовый 6 2 4 9" xfId="3599" xr:uid="{32DD0969-1320-4ED7-8D86-23B4606A6DDB}"/>
    <cellStyle name="Финансовый 6 2 5" xfId="412" xr:uid="{16A405A8-FAEE-46CB-959F-E219D308188D}"/>
    <cellStyle name="Финансовый 6 2 5 2" xfId="6253" xr:uid="{6B4E1209-9B82-4F91-8DF1-08DB2848D026}"/>
    <cellStyle name="Финансовый 6 2 5 2 2" xfId="9900" xr:uid="{3E327062-9ACE-418B-A045-C9C183626C76}"/>
    <cellStyle name="Финансовый 6 2 5 2 3" xfId="12760" xr:uid="{DA90CD6A-E9CE-4FE1-80B1-0C406F1FB983}"/>
    <cellStyle name="Финансовый 6 2 5 2 4" xfId="15614" xr:uid="{2A84C257-1110-48CA-9838-7CE1F31E73DF}"/>
    <cellStyle name="Финансовый 6 2 5 3" xfId="7765" xr:uid="{C7FB51DB-C909-460F-960C-D369DB813A50}"/>
    <cellStyle name="Финансовый 6 2 5 4" xfId="9464" xr:uid="{59288824-93CD-44D1-A8C9-226120401FFE}"/>
    <cellStyle name="Финансовый 6 2 5 5" xfId="12324" xr:uid="{477EBC42-5CA4-4D40-9FB6-F037AC6FBE1D}"/>
    <cellStyle name="Финансовый 6 2 5 6" xfId="15178" xr:uid="{D8B860F0-4DBC-4779-B0A6-521F516D4E85}"/>
    <cellStyle name="Финансовый 6 2 6" xfId="454" xr:uid="{86796FFD-CC17-4952-B5BB-BD503E89A226}"/>
    <cellStyle name="Финансовый 6 2 6 2" xfId="10234" xr:uid="{71B27984-D6BE-41C9-B65D-ACDAB7D16ED3}"/>
    <cellStyle name="Финансовый 6 2 6 3" xfId="13094" xr:uid="{B244FC0A-6BBB-449D-ADFF-EBD496302319}"/>
    <cellStyle name="Финансовый 6 2 6 4" xfId="15948" xr:uid="{87775E39-6BDE-4ABA-967F-AFF4183A7BD8}"/>
    <cellStyle name="Финансовый 6 2 7" xfId="669" xr:uid="{16235584-3477-44F9-AFA3-3ADF9C84A23C}"/>
    <cellStyle name="Финансовый 6 2 7 2" xfId="10548" xr:uid="{FFB993D5-44CB-41F7-9273-313679DB0898}"/>
    <cellStyle name="Финансовый 6 2 7 3" xfId="13407" xr:uid="{40078FE4-B08E-42D4-84EF-25DAF56C6F9F}"/>
    <cellStyle name="Финансовый 6 2 7 4" xfId="16261" xr:uid="{D475677F-D78B-4C2D-92DB-D28ECF94EDCE}"/>
    <cellStyle name="Финансовый 6 2 8" xfId="1034" xr:uid="{A5B37D2A-8612-46D3-902F-DEB06C1F3C46}"/>
    <cellStyle name="Финансовый 6 2 8 2" xfId="9709" xr:uid="{E24DFF6D-AD9A-42FD-9662-60CBAF97F6F4}"/>
    <cellStyle name="Финансовый 6 2 8 3" xfId="12569" xr:uid="{FE1A2362-EEF1-46A0-978A-0EFEE60AF60B}"/>
    <cellStyle name="Финансовый 6 2 8 4" xfId="15423" xr:uid="{FEFB14F4-4FB5-457E-BA69-912AA0A73584}"/>
    <cellStyle name="Финансовый 6 2 9" xfId="1350" xr:uid="{03EE95EF-062C-4F7E-B089-5796205F15F5}"/>
    <cellStyle name="Финансовый 6 20" xfId="6367" xr:uid="{0797A46E-168F-4E69-8F71-F748C2B7C255}"/>
    <cellStyle name="Финансовый 6 21" xfId="8068" xr:uid="{1DBDE6C4-E5A1-49F9-BBFB-7915F9FD731A}"/>
    <cellStyle name="Финансовый 6 22" xfId="10928" xr:uid="{77BD8253-4817-49FE-B3E5-171A7D4CA861}"/>
    <cellStyle name="Финансовый 6 23" xfId="13791" xr:uid="{CB0775C5-8B3C-4F19-AA4D-B57133BC91F4}"/>
    <cellStyle name="Финансовый 6 3" xfId="205" xr:uid="{00000000-0005-0000-0000-0000BD000000}"/>
    <cellStyle name="Финансовый 6 3 2" xfId="6257" xr:uid="{E279DEC3-5D04-406D-9F6E-7A90D43678AC}"/>
    <cellStyle name="Финансовый 6 4" xfId="255" xr:uid="{8752E2A1-0367-45C8-B93B-C1BD5D1B2828}"/>
    <cellStyle name="Финансовый 6 4 10" xfId="3479" xr:uid="{31FED2C2-0EC5-40B4-9BAF-A5C17DDEBF7F}"/>
    <cellStyle name="Финансовый 6 4 11" xfId="3840" xr:uid="{FF2242DD-3EA1-4C9A-A908-14090B1DC70E}"/>
    <cellStyle name="Финансовый 6 4 12" xfId="4235" xr:uid="{3B4853C1-E16C-43E1-8D84-F19CC9F90F4E}"/>
    <cellStyle name="Финансовый 6 4 13" xfId="4645" xr:uid="{D85A3C31-357F-4581-A43C-566CF727F07D}"/>
    <cellStyle name="Финансовый 6 4 14" xfId="6408" xr:uid="{30AFB3EA-D395-4721-9370-CCF0EB7EDACC}"/>
    <cellStyle name="Финансовый 6 4 15" xfId="8106" xr:uid="{C68842F1-1F7A-4A7D-A093-FEDACAE2D34D}"/>
    <cellStyle name="Финансовый 6 4 16" xfId="10965" xr:uid="{40834411-65F4-48F9-81B8-81682119BB5C}"/>
    <cellStyle name="Финансовый 6 4 17" xfId="13827" xr:uid="{A2696C11-F3FC-4175-A0C5-0C4EDEB20DDF}"/>
    <cellStyle name="Финансовый 6 4 2" xfId="475" xr:uid="{C7E45D20-99D4-438B-A12E-75864D306C90}"/>
    <cellStyle name="Финансовый 6 4 2 10" xfId="4044" xr:uid="{761CE58F-A37A-4D12-B5D9-FB76BFA784F5}"/>
    <cellStyle name="Финансовый 6 4 2 11" xfId="4437" xr:uid="{7F29B2F6-BB16-4F94-8160-90C56DC00742}"/>
    <cellStyle name="Финансовый 6 4 2 12" xfId="4844" xr:uid="{7968BCD3-5638-42D8-A795-8F3690D38ADD}"/>
    <cellStyle name="Финансовый 6 4 2 13" xfId="6604" xr:uid="{005B2AF9-A5B6-4447-B6F8-B5D3F340D665}"/>
    <cellStyle name="Финансовый 6 4 2 14" xfId="8304" xr:uid="{D9BEAC9F-620E-41FE-B595-5355ED1D340B}"/>
    <cellStyle name="Финансовый 6 4 2 15" xfId="11160" xr:uid="{B6DF5C41-5197-41C5-83FA-5CE245A29F46}"/>
    <cellStyle name="Финансовый 6 4 2 16" xfId="14020" xr:uid="{C427D894-CE47-45FA-BF0C-3A1181AED141}"/>
    <cellStyle name="Финансовый 6 4 2 2" xfId="933" xr:uid="{C5B189E3-CE82-4CA9-9306-8B2F66B3A621}"/>
    <cellStyle name="Финансовый 6 4 2 2 2" xfId="6259" xr:uid="{0BC973F0-1087-4CFD-84EC-F608877F6C74}"/>
    <cellStyle name="Финансовый 6 4 2 2 2 2" xfId="10117" xr:uid="{0D41D473-2A06-47D1-8C7D-6E2B7ED78C74}"/>
    <cellStyle name="Финансовый 6 4 2 2 2 3" xfId="12977" xr:uid="{808BDE54-F816-450E-B04A-7B62250DA992}"/>
    <cellStyle name="Финансовый 6 4 2 2 2 4" xfId="15831" xr:uid="{F3B66FA7-28BE-45A9-A0F3-D379F717DAF7}"/>
    <cellStyle name="Финансовый 6 4 2 3" xfId="1251" xr:uid="{E71A19B4-CD7E-49C9-9E04-8179C761ED8A}"/>
    <cellStyle name="Финансовый 6 4 2 3 2" xfId="10447" xr:uid="{E5E7C660-DF43-4D0A-8CF9-76D74B9D6F3A}"/>
    <cellStyle name="Финансовый 6 4 2 3 3" xfId="13307" xr:uid="{4961A41E-7270-4D20-8340-32AAE029B843}"/>
    <cellStyle name="Финансовый 6 4 2 3 4" xfId="16161" xr:uid="{C180C61E-A43D-46D7-A445-F7BC42D0D14D}"/>
    <cellStyle name="Финансовый 6 4 2 4" xfId="1563" xr:uid="{F1572F24-79C2-44E3-8715-A65403C8DD6E}"/>
    <cellStyle name="Финансовый 6 4 2 4 2" xfId="10761" xr:uid="{B2EDA43A-C7E3-49A4-B717-D1B9ED6CD802}"/>
    <cellStyle name="Финансовый 6 4 2 4 3" xfId="13620" xr:uid="{9673450C-2605-4AF7-89F2-AB162E657C73}"/>
    <cellStyle name="Финансовый 6 4 2 4 4" xfId="16474" xr:uid="{FC810906-3072-4691-98CB-212AAFD07AA0}"/>
    <cellStyle name="Финансовый 6 4 2 5" xfId="1915" xr:uid="{0FF5916E-4735-4AFE-A3A4-6A5FFF980F63}"/>
    <cellStyle name="Финансовый 6 4 2 5 2" xfId="9796" xr:uid="{74D795C8-3025-4F4F-834C-56155FBAEAE7}"/>
    <cellStyle name="Финансовый 6 4 2 5 3" xfId="12656" xr:uid="{309F8FA8-DB5A-4A6F-B637-AE0AC887BB6B}"/>
    <cellStyle name="Финансовый 6 4 2 5 4" xfId="15510" xr:uid="{EF195860-8A92-48D7-8E90-977D87897DAB}"/>
    <cellStyle name="Финансовый 6 4 2 6" xfId="2303" xr:uid="{CA4EF19D-738A-4B04-9E9A-EA8151844166}"/>
    <cellStyle name="Финансовый 6 4 2 7" xfId="2868" xr:uid="{0F55A24C-0339-4759-8C75-9D08072FD353}"/>
    <cellStyle name="Финансовый 6 4 2 8" xfId="3288" xr:uid="{A4F2E180-3A08-4002-9EAC-33441F601E23}"/>
    <cellStyle name="Финансовый 6 4 2 9" xfId="3671" xr:uid="{5EE574EE-A7FB-4CF4-B203-60C816A3A6DC}"/>
    <cellStyle name="Финансовый 6 4 3" xfId="690" xr:uid="{1FBBA273-1B24-432A-B5F9-EAA986A8C678}"/>
    <cellStyle name="Финансовый 6 4 3 2" xfId="6258" xr:uid="{F1ACBFFA-44B0-4037-AC98-45D76FCD66A8}"/>
    <cellStyle name="Финансовый 6 4 3 2 2" xfId="9921" xr:uid="{8B433176-C9DB-436E-BEDC-2880F2629297}"/>
    <cellStyle name="Финансовый 6 4 3 2 3" xfId="12781" xr:uid="{5C6EEF8A-722D-4158-88E2-12E1E39D38FA}"/>
    <cellStyle name="Финансовый 6 4 3 2 4" xfId="15635" xr:uid="{044C97D0-3761-4487-A8BE-11E142A97510}"/>
    <cellStyle name="Финансовый 6 4 3 3" xfId="7768" xr:uid="{6FEE3757-6C56-455E-B6B4-6C1011749F9A}"/>
    <cellStyle name="Финансовый 6 4 3 4" xfId="9467" xr:uid="{0BE8DA77-231F-4C87-B3DF-787FD652D632}"/>
    <cellStyle name="Финансовый 6 4 3 5" xfId="12327" xr:uid="{6CDEB623-CECC-4EF7-8E01-3B07CFA3544B}"/>
    <cellStyle name="Финансовый 6 4 3 6" xfId="15181" xr:uid="{D41AB5D6-44A2-4992-B362-C4C208857E09}"/>
    <cellStyle name="Финансовый 6 4 4" xfId="1055" xr:uid="{D8E5FAB9-9ACC-4CF5-AC0F-1A1BD3C4189B}"/>
    <cellStyle name="Финансовый 6 4 4 2" xfId="10255" xr:uid="{7901A395-236A-44FD-B7A8-D56F6896DF26}"/>
    <cellStyle name="Финансовый 6 4 4 3" xfId="13115" xr:uid="{CBF619FA-8504-42FF-AA30-2E0340330899}"/>
    <cellStyle name="Финансовый 6 4 4 4" xfId="15969" xr:uid="{1D130F8A-FBCE-48AF-815A-95F68F87E641}"/>
    <cellStyle name="Финансовый 6 4 5" xfId="1371" xr:uid="{56394974-95DD-43BD-953F-809E5988D1D6}"/>
    <cellStyle name="Финансовый 6 4 5 2" xfId="10569" xr:uid="{C10EB8A0-0BD6-4C79-AA02-2A3B91DB2597}"/>
    <cellStyle name="Финансовый 6 4 5 3" xfId="13428" xr:uid="{0165F278-B400-41FF-A02C-400BFE5C1AF7}"/>
    <cellStyle name="Финансовый 6 4 5 4" xfId="16282" xr:uid="{3EBB136E-E3BA-48ED-9356-C109C6AAE558}"/>
    <cellStyle name="Финансовый 6 4 6" xfId="1723" xr:uid="{04554185-C598-4B74-BFF1-BC5FDB7DCD64}"/>
    <cellStyle name="Финансовый 6 4 6 2" xfId="9730" xr:uid="{07E31457-06ED-417C-A322-7600F59CF393}"/>
    <cellStyle name="Финансовый 6 4 6 3" xfId="12590" xr:uid="{54103FE1-C007-4E15-A903-EFC7A0278DA5}"/>
    <cellStyle name="Финансовый 6 4 6 4" xfId="15444" xr:uid="{D99D6FDA-0A29-4D4B-A6DB-79C0E4971B7D}"/>
    <cellStyle name="Финансовый 6 4 7" xfId="2079" xr:uid="{B3B32745-49C9-4FFE-A796-C4469D211FC6}"/>
    <cellStyle name="Финансовый 6 4 8" xfId="2659" xr:uid="{CD567918-45A5-4846-AF40-26AA360B88A6}"/>
    <cellStyle name="Финансовый 6 4 9" xfId="3078" xr:uid="{C21B2AC6-CBBB-4A35-B337-504A124A519E}"/>
    <cellStyle name="Финансовый 6 5" xfId="318" xr:uid="{1A87BBE4-E421-4F6F-86E7-8B6B07C0D3C6}"/>
    <cellStyle name="Финансовый 6 5 10" xfId="3498" xr:uid="{5A8DD04E-5E8E-4607-90F8-40801AE0B48C}"/>
    <cellStyle name="Финансовый 6 5 11" xfId="3862" xr:uid="{0CCF06F0-5358-48F5-ABDE-F3AF8FF96AB8}"/>
    <cellStyle name="Финансовый 6 5 12" xfId="4257" xr:uid="{F690BE05-2F28-47F4-918F-7AAD56A00C28}"/>
    <cellStyle name="Финансовый 6 5 13" xfId="4665" xr:uid="{BED78AA8-E1E0-4159-9606-3D237787A00D}"/>
    <cellStyle name="Финансовый 6 5 14" xfId="6428" xr:uid="{AFD196FF-7DA0-40B2-AC72-89F6168E9E3A}"/>
    <cellStyle name="Финансовый 6 5 15" xfId="8126" xr:uid="{FA0F3A61-9F5B-494F-879F-5C65EB994842}"/>
    <cellStyle name="Финансовый 6 5 16" xfId="10984" xr:uid="{FD3CC7F1-3315-4579-A6C4-3F6F6B4E70F6}"/>
    <cellStyle name="Финансовый 6 5 17" xfId="13846" xr:uid="{56EC7312-E769-41A4-927C-1F0E84AE3BB3}"/>
    <cellStyle name="Финансовый 6 5 2" xfId="519" xr:uid="{8CF07E09-9FDD-4527-892E-8906B9D3061B}"/>
    <cellStyle name="Финансовый 6 5 2 10" xfId="4061" xr:uid="{79E5B84D-B0D9-4380-89C4-E279F0BBA76E}"/>
    <cellStyle name="Финансовый 6 5 2 11" xfId="4454" xr:uid="{1413A172-8A21-421B-BE07-B9A833C01917}"/>
    <cellStyle name="Финансовый 6 5 2 12" xfId="4861" xr:uid="{3A62F4DC-AB5C-44A2-A093-7BACB7657650}"/>
    <cellStyle name="Финансовый 6 5 2 13" xfId="6621" xr:uid="{EABFBD51-860B-42F8-8BDD-70AADA948686}"/>
    <cellStyle name="Финансовый 6 5 2 14" xfId="8321" xr:uid="{8D914374-79E5-4087-B0A2-B4641440FE4A}"/>
    <cellStyle name="Финансовый 6 5 2 15" xfId="11177" xr:uid="{F90A3E13-37B1-49A5-A4BF-2A245DCDBAA6}"/>
    <cellStyle name="Финансовый 6 5 2 16" xfId="14037" xr:uid="{A7CD2A97-B261-4982-BC51-791C962C78B6}"/>
    <cellStyle name="Финансовый 6 5 2 2" xfId="950" xr:uid="{21D52842-9314-4778-9C67-C4513ED593A6}"/>
    <cellStyle name="Финансовый 6 5 2 2 2" xfId="10464" xr:uid="{39867F64-6797-402F-A17F-624BCB09ED28}"/>
    <cellStyle name="Финансовый 6 5 2 2 3" xfId="13324" xr:uid="{E1780C2C-85B8-4AC3-B249-8417C95E420E}"/>
    <cellStyle name="Финансовый 6 5 2 2 4" xfId="16178" xr:uid="{F43D4DE2-E1C2-4B09-8AC7-B882859729F1}"/>
    <cellStyle name="Финансовый 6 5 2 3" xfId="1268" xr:uid="{F29C0530-FC0C-47E7-83AF-98D76D106580}"/>
    <cellStyle name="Финансовый 6 5 2 3 2" xfId="10778" xr:uid="{D8973AD8-F2C3-432B-B888-6A8F0A11E97D}"/>
    <cellStyle name="Финансовый 6 5 2 3 3" xfId="13637" xr:uid="{89059F3E-5B7E-405F-A3B2-6B8CF5934B0D}"/>
    <cellStyle name="Финансовый 6 5 2 3 4" xfId="16491" xr:uid="{43E7B461-BB0B-4AE6-BC28-0DDB16293983}"/>
    <cellStyle name="Финансовый 6 5 2 4" xfId="1580" xr:uid="{B2235EF0-07B2-488B-8CEF-82F665285010}"/>
    <cellStyle name="Финансовый 6 5 2 4 2" xfId="10134" xr:uid="{8AEA54AC-C16F-4C5C-95DE-0152E2430BEA}"/>
    <cellStyle name="Финансовый 6 5 2 4 3" xfId="12994" xr:uid="{BF41D585-78F3-4F32-A2BA-1D6DCE5A46D2}"/>
    <cellStyle name="Финансовый 6 5 2 4 4" xfId="15848" xr:uid="{68B19146-19C8-4F2C-8D3B-3495FEC52C11}"/>
    <cellStyle name="Финансовый 6 5 2 5" xfId="1932" xr:uid="{E58EFB33-14B0-4A00-8F42-7A16996D9B82}"/>
    <cellStyle name="Финансовый 6 5 2 6" xfId="2320" xr:uid="{4DDADE7B-C417-46A3-A05D-C8C32C22C52D}"/>
    <cellStyle name="Финансовый 6 5 2 7" xfId="2885" xr:uid="{0BB40621-EF8C-4211-852D-1E5AA27F96EE}"/>
    <cellStyle name="Финансовый 6 5 2 8" xfId="3305" xr:uid="{5A856F0D-F7A9-499A-83A3-C4E4151062E7}"/>
    <cellStyle name="Финансовый 6 5 2 9" xfId="3688" xr:uid="{DF7169A5-5892-45EF-B5A5-362441A0BED4}"/>
    <cellStyle name="Финансовый 6 5 3" xfId="709" xr:uid="{AD26FDDD-E2FA-43D0-9546-00ADA6718CE7}"/>
    <cellStyle name="Финансовый 6 5 3 2" xfId="6260" xr:uid="{44061D36-BD19-429D-AAC0-2D9DC68131CE}"/>
    <cellStyle name="Финансовый 6 5 3 2 2" xfId="9940" xr:uid="{DCBFAA47-027E-4804-9ED9-BDA7A18AA6D4}"/>
    <cellStyle name="Финансовый 6 5 3 2 3" xfId="12800" xr:uid="{89B0B358-BF76-40E8-9737-429372915C4F}"/>
    <cellStyle name="Финансовый 6 5 3 2 4" xfId="15654" xr:uid="{2BA323FB-07D5-4D54-8E01-98624241DF73}"/>
    <cellStyle name="Финансовый 6 5 3 3" xfId="7769" xr:uid="{CE168FFE-FC23-4693-8371-438481E7DAFF}"/>
    <cellStyle name="Финансовый 6 5 3 4" xfId="9468" xr:uid="{468804ED-86EB-4B47-AC98-4E8AA848EEC6}"/>
    <cellStyle name="Финансовый 6 5 3 5" xfId="12328" xr:uid="{86B5D276-1687-4D8D-99EF-35D1B4B49442}"/>
    <cellStyle name="Финансовый 6 5 3 6" xfId="15182" xr:uid="{4A96A203-DDBF-4886-9953-7ED0EA8D8DAE}"/>
    <cellStyle name="Финансовый 6 5 4" xfId="1074" xr:uid="{C2928794-2428-437F-999F-FCEEE9314F52}"/>
    <cellStyle name="Финансовый 6 5 4 2" xfId="10274" xr:uid="{EF97A73B-508D-4108-82C8-C3BFA0884642}"/>
    <cellStyle name="Финансовый 6 5 4 3" xfId="13134" xr:uid="{3060D6D1-10EC-42CA-B168-1710722671A4}"/>
    <cellStyle name="Финансовый 6 5 4 4" xfId="15988" xr:uid="{B8AFD1FC-E4F7-41ED-9113-7368FE5032EB}"/>
    <cellStyle name="Финансовый 6 5 5" xfId="1390" xr:uid="{6702D5F8-0567-4090-845E-78965964A26E}"/>
    <cellStyle name="Финансовый 6 5 5 2" xfId="10588" xr:uid="{C084C677-C682-4CDA-AFB8-32E8611DDF57}"/>
    <cellStyle name="Финансовый 6 5 5 3" xfId="13447" xr:uid="{08450954-2276-426B-936E-8347B3156086}"/>
    <cellStyle name="Финансовый 6 5 5 4" xfId="16301" xr:uid="{201ED750-DA34-4AFF-9DDE-100042CAFCA3}"/>
    <cellStyle name="Финансовый 6 5 6" xfId="1742" xr:uid="{163B3811-1969-42CF-A8C9-FD8C55247773}"/>
    <cellStyle name="Финансовый 6 5 6 2" xfId="9815" xr:uid="{E47BA87B-D812-44BB-9409-4A4D2D4A1DF3}"/>
    <cellStyle name="Финансовый 6 5 6 3" xfId="12675" xr:uid="{82F64A4E-D6F0-46E3-B918-323584E4F88B}"/>
    <cellStyle name="Финансовый 6 5 6 4" xfId="15529" xr:uid="{AB81A703-40C7-48BD-A238-ED10DBAC3A4D}"/>
    <cellStyle name="Финансовый 6 5 7" xfId="2103" xr:uid="{4C1EB550-390B-450B-8AB5-6B405E92DD9A}"/>
    <cellStyle name="Финансовый 6 5 8" xfId="2682" xr:uid="{802ED8D1-61C0-4387-AA40-672A69DFC565}"/>
    <cellStyle name="Финансовый 6 5 9" xfId="3104" xr:uid="{FC5DF833-9098-42C8-9ECE-BC5286C257F2}"/>
    <cellStyle name="Финансовый 6 6" xfId="358" xr:uid="{B3AF198C-E015-4724-8F3C-227BD2579BB9}"/>
    <cellStyle name="Финансовый 6 6 10" xfId="3551" xr:uid="{22F80545-E620-449B-9D92-19F3B1AF2397}"/>
    <cellStyle name="Финансовый 6 6 11" xfId="3918" xr:uid="{D2FBEF43-3133-42E6-A9EA-E61D73138039}"/>
    <cellStyle name="Финансовый 6 6 12" xfId="4312" xr:uid="{E609257C-4FCF-41FF-A5D9-B856D39F20D6}"/>
    <cellStyle name="Финансовый 6 6 13" xfId="4721" xr:uid="{D0AD694E-56ED-40D3-8E06-352DE0A6F24F}"/>
    <cellStyle name="Финансовый 6 6 14" xfId="6483" xr:uid="{F4D75E12-7F0A-4A8D-86C0-6C8A6E5FF655}"/>
    <cellStyle name="Финансовый 6 6 15" xfId="8180" xr:uid="{D65AE3D4-9A51-4E7B-BDD6-A9297CE83472}"/>
    <cellStyle name="Финансовый 6 6 16" xfId="11037" xr:uid="{9DE8A947-6264-45D0-962D-72F989449237}"/>
    <cellStyle name="Финансовый 6 6 17" xfId="13900" xr:uid="{C25F0BB2-1DF0-485A-A33E-D5B92D65869C}"/>
    <cellStyle name="Финансовый 6 6 2" xfId="614" xr:uid="{0272DD98-94BF-4D09-AC20-4B315681BFF8}"/>
    <cellStyle name="Финансовый 6 6 2 10" xfId="4112" xr:uid="{ED712875-0377-4EFC-BA23-839E855AE7EE}"/>
    <cellStyle name="Финансовый 6 6 2 11" xfId="4505" xr:uid="{9ADD24E3-8FE0-49ED-AE48-A2CB2D9D92EF}"/>
    <cellStyle name="Финансовый 6 6 2 12" xfId="4912" xr:uid="{7B972A31-ED9A-4113-A512-7084C32D58D2}"/>
    <cellStyle name="Финансовый 6 6 2 13" xfId="6672" xr:uid="{EE3CB63F-A801-44F5-B45D-B8502445EEDD}"/>
    <cellStyle name="Финансовый 6 6 2 14" xfId="8372" xr:uid="{A708F32B-0545-458E-8CFA-571EFFCD0FB3}"/>
    <cellStyle name="Финансовый 6 6 2 15" xfId="11228" xr:uid="{806972D1-2BE5-4896-9A0D-7DACB33A1104}"/>
    <cellStyle name="Финансовый 6 6 2 16" xfId="14088" xr:uid="{1FF03CCE-51AD-419D-8C61-5AF328BBD48E}"/>
    <cellStyle name="Финансовый 6 6 2 2" xfId="1001" xr:uid="{D008DD27-0AFB-4DA3-AC21-FA953FF92D2F}"/>
    <cellStyle name="Финансовый 6 6 2 2 2" xfId="10515" xr:uid="{A4019B09-4CE8-4D11-BB59-1964880EF4E5}"/>
    <cellStyle name="Финансовый 6 6 2 2 3" xfId="13375" xr:uid="{5FCD7BFA-366D-4F8B-AD12-6E6BE7075612}"/>
    <cellStyle name="Финансовый 6 6 2 2 4" xfId="16229" xr:uid="{DED96856-1074-46AD-9A0E-825A1BC622F2}"/>
    <cellStyle name="Финансовый 6 6 2 3" xfId="1319" xr:uid="{2CECD886-7025-4BAE-9FD2-CF3B65CCC01E}"/>
    <cellStyle name="Финансовый 6 6 2 3 2" xfId="10829" xr:uid="{8CC39F71-5F98-4B7D-8D87-AF6B6F7F2DB8}"/>
    <cellStyle name="Финансовый 6 6 2 3 3" xfId="13688" xr:uid="{0E018597-CF20-4350-A9BF-0BC52CACEC29}"/>
    <cellStyle name="Финансовый 6 6 2 3 4" xfId="16542" xr:uid="{4CA29F96-1635-4634-B0F7-FE0B08AED5D1}"/>
    <cellStyle name="Финансовый 6 6 2 4" xfId="1631" xr:uid="{14AA576D-D225-43A0-9E2B-708C9C53E782}"/>
    <cellStyle name="Финансовый 6 6 2 4 2" xfId="10185" xr:uid="{046DD175-1899-46E4-BC6E-BAA6A620C22C}"/>
    <cellStyle name="Финансовый 6 6 2 4 3" xfId="13045" xr:uid="{F5F1E37E-0919-4442-AB39-A02AADC542FF}"/>
    <cellStyle name="Финансовый 6 6 2 4 4" xfId="15899" xr:uid="{BC0682BC-58F7-4359-BD2E-9DEB68CEBB99}"/>
    <cellStyle name="Финансовый 6 6 2 5" xfId="1983" xr:uid="{7BFB742B-395B-43A3-B73E-CF369F7C804E}"/>
    <cellStyle name="Финансовый 6 6 2 6" xfId="2371" xr:uid="{F9BFA616-E112-4173-8176-E811E7727B7D}"/>
    <cellStyle name="Финансовый 6 6 2 7" xfId="2936" xr:uid="{BE15B298-4000-4D5A-A682-60A6F5FB211B}"/>
    <cellStyle name="Финансовый 6 6 2 8" xfId="3356" xr:uid="{D637FE63-06E5-4E5E-BA30-2E98CABF1509}"/>
    <cellStyle name="Финансовый 6 6 2 9" xfId="3739" xr:uid="{FDC590E5-5B4B-42EC-AF62-827DD1452D0E}"/>
    <cellStyle name="Финансовый 6 6 3" xfId="762" xr:uid="{9872CD33-8B90-41CD-B0EA-0452DA5D9828}"/>
    <cellStyle name="Финансовый 6 6 3 2" xfId="6261" xr:uid="{1BBC13AA-6183-49F4-BEC8-B7C8DCEE168C}"/>
    <cellStyle name="Финансовый 6 6 3 2 2" xfId="9993" xr:uid="{D8976646-219A-450D-930C-7427763F7A0B}"/>
    <cellStyle name="Финансовый 6 6 3 2 3" xfId="12853" xr:uid="{1A073345-A02E-4ED9-AAD3-D8C348185A64}"/>
    <cellStyle name="Финансовый 6 6 3 2 4" xfId="15707" xr:uid="{7B8AB9F9-471C-45C5-BA6E-6AB502DEFFAC}"/>
    <cellStyle name="Финансовый 6 6 3 3" xfId="7770" xr:uid="{1050BB69-2177-4B56-B986-845839C92733}"/>
    <cellStyle name="Финансовый 6 6 3 4" xfId="9469" xr:uid="{44CE182E-CA71-4CB8-924C-5743255450BB}"/>
    <cellStyle name="Финансовый 6 6 3 5" xfId="12329" xr:uid="{9E8025F1-740F-419A-8429-BADE2B311726}"/>
    <cellStyle name="Финансовый 6 6 3 6" xfId="15183" xr:uid="{7DD84944-CB90-4ED7-B533-4956FB8A8B88}"/>
    <cellStyle name="Финансовый 6 6 4" xfId="1127" xr:uid="{F4CB43E5-870E-481D-9022-AF78A524C636}"/>
    <cellStyle name="Финансовый 6 6 4 2" xfId="10327" xr:uid="{4EE4AB61-35C5-4C94-B51E-70074E1D2647}"/>
    <cellStyle name="Финансовый 6 6 4 3" xfId="13187" xr:uid="{0DDA7953-4E7E-48EA-A401-EC5A696A6B4F}"/>
    <cellStyle name="Финансовый 6 6 4 4" xfId="16041" xr:uid="{F37476C6-7F3F-4499-A584-166FE9CF8152}"/>
    <cellStyle name="Финансовый 6 6 5" xfId="1443" xr:uid="{3E027857-A7F5-4E09-8537-8DB5E846DE40}"/>
    <cellStyle name="Финансовый 6 6 5 2" xfId="10641" xr:uid="{B1114D90-4E99-4BF3-B8C3-5188A11A2A33}"/>
    <cellStyle name="Финансовый 6 6 5 3" xfId="13500" xr:uid="{67303308-BF32-43BC-B45D-3937AFFFEAF5}"/>
    <cellStyle name="Финансовый 6 6 5 4" xfId="16354" xr:uid="{27622235-143D-47E6-8C8E-0769791F583A}"/>
    <cellStyle name="Финансовый 6 6 6" xfId="1795" xr:uid="{6F03B403-41B9-471A-B77F-919081BA78C1}"/>
    <cellStyle name="Финансовый 6 6 6 2" xfId="9868" xr:uid="{DFFA2A7E-20B7-4FF0-AAE9-4210AF07A031}"/>
    <cellStyle name="Финансовый 6 6 6 3" xfId="12728" xr:uid="{A9024CED-724E-4D13-84D4-7D42080363E0}"/>
    <cellStyle name="Финансовый 6 6 6 4" xfId="15582" xr:uid="{9462DF52-F2AD-4C2C-8084-27DE64BC50CF}"/>
    <cellStyle name="Финансовый 6 6 7" xfId="2170" xr:uid="{6966C4E7-2F02-4D57-9888-4478205D2607}"/>
    <cellStyle name="Финансовый 6 6 8" xfId="2738" xr:uid="{FE72D78A-0143-45CF-B2F0-1C60A3A87B78}"/>
    <cellStyle name="Финансовый 6 6 9" xfId="3161" xr:uid="{9D126A3A-79EC-46B5-B454-55314E94BE8F}"/>
    <cellStyle name="Финансовый 6 7" xfId="400" xr:uid="{84F86BB4-17AB-4E9A-8E37-F18FEBAC936B}"/>
    <cellStyle name="Финансовый 6 7 10" xfId="3925" xr:uid="{555BECF9-48BB-40A3-A078-D30F75F212DE}"/>
    <cellStyle name="Финансовый 6 7 11" xfId="4318" xr:uid="{CD91C819-7896-446B-A71F-6F556CDAA591}"/>
    <cellStyle name="Финансовый 6 7 12" xfId="4729" xr:uid="{21241EF5-0567-41A7-9655-93FF985F46EF}"/>
    <cellStyle name="Финансовый 6 7 13" xfId="6488" xr:uid="{5C0EB2F9-8C66-4F6F-9063-5C6861810FCF}"/>
    <cellStyle name="Финансовый 6 7 14" xfId="8188" xr:uid="{1571F12A-2C8B-4C66-9050-51E3697CDC2D}"/>
    <cellStyle name="Финансовый 6 7 15" xfId="11045" xr:uid="{54117F08-0757-423B-9D43-238F72DCC014}"/>
    <cellStyle name="Финансовый 6 7 16" xfId="13905" xr:uid="{8144895F-E63F-4FC3-9791-C45822E873F0}"/>
    <cellStyle name="Финансовый 6 7 2" xfId="778" xr:uid="{02B3C45B-328B-49C3-B1A2-C161E15FE3E6}"/>
    <cellStyle name="Финансовый 6 7 2 2" xfId="10002" xr:uid="{D0AB0ECC-05CB-497E-A289-6E7A457DB523}"/>
    <cellStyle name="Финансовый 6 7 2 3" xfId="12862" xr:uid="{881BBD0E-3BE7-4B53-B333-B1797311FB48}"/>
    <cellStyle name="Финансовый 6 7 2 4" xfId="15716" xr:uid="{87482D58-7BB0-402D-A01C-7082D428294B}"/>
    <cellStyle name="Финансовый 6 7 3" xfId="1136" xr:uid="{F0913702-81AC-47A2-8D8D-3510AAB01D52}"/>
    <cellStyle name="Финансовый 6 7 3 2" xfId="10332" xr:uid="{901EA660-0D66-43E3-AA62-9ED755A708B3}"/>
    <cellStyle name="Финансовый 6 7 3 3" xfId="13192" xr:uid="{34095603-524B-4B87-A57F-F0BEC22130D8}"/>
    <cellStyle name="Финансовый 6 7 3 4" xfId="16046" xr:uid="{23D00910-40DF-42E0-A953-4B3F33115B67}"/>
    <cellStyle name="Финансовый 6 7 4" xfId="1448" xr:uid="{AF529B25-E920-4226-84BC-0EEAC4D5F47B}"/>
    <cellStyle name="Финансовый 6 7 4 2" xfId="10646" xr:uid="{21F0781E-F072-4C05-B4BB-FDE003B48A59}"/>
    <cellStyle name="Финансовый 6 7 4 3" xfId="13505" xr:uid="{1103E0C7-5232-424B-9C60-982EF6B47750}"/>
    <cellStyle name="Финансовый 6 7 4 4" xfId="16359" xr:uid="{E7797158-6CF3-4921-B1A8-01B89A61077B}"/>
    <cellStyle name="Финансовый 6 7 5" xfId="1800" xr:uid="{FB072BF9-3816-4774-AA70-127D83D9E705}"/>
    <cellStyle name="Финансовый 6 7 5 2" xfId="9763" xr:uid="{7C4D509B-84A0-437E-B41B-B254149227DE}"/>
    <cellStyle name="Финансовый 6 7 5 3" xfId="12623" xr:uid="{E71B46C5-8D2A-4B5B-931A-152A74B02AE1}"/>
    <cellStyle name="Финансовый 6 7 5 4" xfId="15477" xr:uid="{DA440BBE-6C57-4CD0-A608-7316023CBFC0}"/>
    <cellStyle name="Финансовый 6 7 6" xfId="2181" xr:uid="{1B442B8D-DC68-41CD-90DA-BCBAE659548D}"/>
    <cellStyle name="Финансовый 6 7 7" xfId="2746" xr:uid="{0412FD6E-AC7F-41F1-A8F2-735C6E8099BE}"/>
    <cellStyle name="Финансовый 6 7 8" xfId="3170" xr:uid="{ADB7617C-0F64-42CA-9A8A-AA9B2DE62D4A}"/>
    <cellStyle name="Финансовый 6 7 9" xfId="3556" xr:uid="{FACD778A-3FC9-48C5-942C-469A08582926}"/>
    <cellStyle name="Финансовый 6 8" xfId="442" xr:uid="{751FDA2F-20A8-406F-B35C-D29B6043D177}"/>
    <cellStyle name="Финансовый 6 8 2" xfId="6252" xr:uid="{042EC898-2D26-485C-9440-EB1CD6C857F9}"/>
    <cellStyle name="Финансовый 6 8 2 2" xfId="9890" xr:uid="{239B68A5-98F0-44AF-963D-F4C574D7BB46}"/>
    <cellStyle name="Финансовый 6 8 2 3" xfId="12750" xr:uid="{B8D2EB9E-BFC1-4B79-881E-2CC355813AD4}"/>
    <cellStyle name="Финансовый 6 8 2 4" xfId="15604" xr:uid="{C8EA8212-F273-45A4-A56D-267DB86FB6B5}"/>
    <cellStyle name="Финансовый 6 8 3" xfId="7764" xr:uid="{D2BDACE8-AD1D-4F02-85F5-6999D42708AD}"/>
    <cellStyle name="Финансовый 6 8 4" xfId="9463" xr:uid="{B91FEA2D-9388-49CE-B3CC-678EF8DC6352}"/>
    <cellStyle name="Финансовый 6 8 5" xfId="12323" xr:uid="{2DF6418C-654C-4F44-93A9-0C420472D57E}"/>
    <cellStyle name="Финансовый 6 8 6" xfId="15177" xr:uid="{5315E8E5-2061-44B1-B2BD-23BBF5C4D9D0}"/>
    <cellStyle name="Финансовый 6 9" xfId="657" xr:uid="{F274E6A3-D3CA-495C-99D2-90056BB76760}"/>
    <cellStyle name="Финансовый 6 9 2" xfId="10222" xr:uid="{1C1D9F27-AE82-41D7-9712-F2F8B1379E91}"/>
    <cellStyle name="Финансовый 6 9 3" xfId="13082" xr:uid="{E0D48E92-187F-41AC-A999-1BCFBFCB7354}"/>
    <cellStyle name="Финансовый 6 9 4" xfId="15936" xr:uid="{C5A90AAA-FEFD-417F-B0F1-71D6A41EC8DD}"/>
    <cellStyle name="Финансовый 60" xfId="160" xr:uid="{00000000-0005-0000-0000-0000BE000000}"/>
    <cellStyle name="Финансовый 61" xfId="161" xr:uid="{00000000-0005-0000-0000-0000BF000000}"/>
    <cellStyle name="Финансовый 62" xfId="162" xr:uid="{00000000-0005-0000-0000-0000C0000000}"/>
    <cellStyle name="Финансовый 63" xfId="163" xr:uid="{00000000-0005-0000-0000-0000C1000000}"/>
    <cellStyle name="Финансовый 64" xfId="164" xr:uid="{00000000-0005-0000-0000-0000C2000000}"/>
    <cellStyle name="Финансовый 65" xfId="165" xr:uid="{00000000-0005-0000-0000-0000C3000000}"/>
    <cellStyle name="Финансовый 66" xfId="166" xr:uid="{00000000-0005-0000-0000-0000C4000000}"/>
    <cellStyle name="Финансовый 67" xfId="167" xr:uid="{00000000-0005-0000-0000-0000C5000000}"/>
    <cellStyle name="Финансовый 68" xfId="168" xr:uid="{00000000-0005-0000-0000-0000C6000000}"/>
    <cellStyle name="Финансовый 69" xfId="169" xr:uid="{00000000-0005-0000-0000-0000C7000000}"/>
    <cellStyle name="Финансовый 7" xfId="75" xr:uid="{00000000-0005-0000-0000-0000C8000000}"/>
    <cellStyle name="Финансовый 7 2" xfId="206" xr:uid="{00000000-0005-0000-0000-0000C9000000}"/>
    <cellStyle name="Финансовый 7 2 2" xfId="6263" xr:uid="{3805CAE7-A8E1-4496-B346-6DC66B1ECEAC}"/>
    <cellStyle name="Финансовый 7 3" xfId="582" xr:uid="{9D690A52-F6DA-4718-B159-A58357FAB203}"/>
    <cellStyle name="Финансовый 7 3 2" xfId="6264" xr:uid="{5D97E8ED-DAF2-429E-A574-80F129E69C4A}"/>
    <cellStyle name="Финансовый 7 4" xfId="523" xr:uid="{5D56C89B-91FC-4832-849B-7C0FEF2497AE}"/>
    <cellStyle name="Финансовый 7 4 10" xfId="3502" xr:uid="{74AD198C-77C8-4F1C-B42E-357BA982A84F}"/>
    <cellStyle name="Финансовый 7 4 11" xfId="3866" xr:uid="{041144A5-CD4A-4019-A457-2BA99BA2643A}"/>
    <cellStyle name="Финансовый 7 4 12" xfId="4261" xr:uid="{7B905676-CB27-46C8-81F6-6C37E9A1732B}"/>
    <cellStyle name="Финансовый 7 4 13" xfId="4669" xr:uid="{A8BAB09B-0CF1-44B3-B4C5-7AD84F6304E9}"/>
    <cellStyle name="Финансовый 7 4 14" xfId="6432" xr:uid="{8E72A45A-247B-4AD3-9429-ABC7F988FBCC}"/>
    <cellStyle name="Финансовый 7 4 15" xfId="8130" xr:uid="{C102DBDB-625B-4948-AF6C-05D509627E43}"/>
    <cellStyle name="Финансовый 7 4 16" xfId="10988" xr:uid="{506A6009-EC8F-4B6C-B4BD-AB18A8F233D0}"/>
    <cellStyle name="Финансовый 7 4 17" xfId="13850" xr:uid="{89F38B05-F0B4-43E2-9730-5E5F9045973A}"/>
    <cellStyle name="Финансовый 7 4 2" xfId="954" xr:uid="{8B904956-F07D-4AF9-AAD3-F6DCD2E3734E}"/>
    <cellStyle name="Финансовый 7 4 2 10" xfId="4458" xr:uid="{83CA8841-F5DE-41BB-8035-9B90C76C8C52}"/>
    <cellStyle name="Финансовый 7 4 2 11" xfId="4865" xr:uid="{F4B70CFC-0596-4B1F-B8A1-E89C599C5CB9}"/>
    <cellStyle name="Финансовый 7 4 2 12" xfId="6625" xr:uid="{0E5B34DF-5F3B-42FB-BA15-7C41337B1B87}"/>
    <cellStyle name="Финансовый 7 4 2 13" xfId="8325" xr:uid="{A00A2B2F-F3DC-4F3B-A991-5B8B3458748E}"/>
    <cellStyle name="Финансовый 7 4 2 14" xfId="11181" xr:uid="{9373BE97-D3EE-4435-898F-814C323483D0}"/>
    <cellStyle name="Финансовый 7 4 2 15" xfId="14041" xr:uid="{C9CA7298-065C-4D07-A841-9DE59DC02ABF}"/>
    <cellStyle name="Финансовый 7 4 2 2" xfId="1272" xr:uid="{D600F179-84C2-445A-ABB7-147F83F8E6BE}"/>
    <cellStyle name="Финансовый 7 4 2 2 2" xfId="6266" xr:uid="{9FE3C3C4-F48C-4E67-9E6E-8C0BD81512EC}"/>
    <cellStyle name="Финансовый 7 4 2 2 2 2" xfId="10468" xr:uid="{18C3A08D-F075-4F83-9C7E-5FDE10C63EE8}"/>
    <cellStyle name="Финансовый 7 4 2 2 2 3" xfId="13328" xr:uid="{3D205730-9E91-43B8-8DA0-9D6DE62B8024}"/>
    <cellStyle name="Финансовый 7 4 2 2 2 4" xfId="16182" xr:uid="{1DD11B01-0C02-46FD-9F28-55D047B0247E}"/>
    <cellStyle name="Финансовый 7 4 2 3" xfId="1584" xr:uid="{18DE75AE-8651-4394-B0B2-1453061CFD3B}"/>
    <cellStyle name="Финансовый 7 4 2 3 2" xfId="10782" xr:uid="{9EE420E3-894E-41B8-9CE1-EE6F767643EC}"/>
    <cellStyle name="Финансовый 7 4 2 3 3" xfId="13641" xr:uid="{396093F3-64F5-4EC4-B6B1-8464CA02E7DF}"/>
    <cellStyle name="Финансовый 7 4 2 3 4" xfId="16495" xr:uid="{D5503F1F-E498-4E2B-BE3F-39CDBF38167B}"/>
    <cellStyle name="Финансовый 7 4 2 4" xfId="1936" xr:uid="{A0409095-C5E0-4246-B1BC-4C99359D1E6C}"/>
    <cellStyle name="Финансовый 7 4 2 4 2" xfId="10138" xr:uid="{42BA0598-E1CA-415B-A398-59FFD35B32BC}"/>
    <cellStyle name="Финансовый 7 4 2 4 3" xfId="12998" xr:uid="{79319214-D5BC-4A89-B7F2-FA5D55C5BFEE}"/>
    <cellStyle name="Финансовый 7 4 2 4 4" xfId="15852" xr:uid="{6F6C275D-6816-467D-9603-FEEF6FB51D79}"/>
    <cellStyle name="Финансовый 7 4 2 5" xfId="2324" xr:uid="{212290A5-0FE9-44B3-B8DA-60544CD83718}"/>
    <cellStyle name="Финансовый 7 4 2 6" xfId="2889" xr:uid="{3D522A49-9D61-4E20-BDFD-17B55684F10C}"/>
    <cellStyle name="Финансовый 7 4 2 7" xfId="3309" xr:uid="{F59DB515-103C-4D95-90E8-FFDB3783201F}"/>
    <cellStyle name="Финансовый 7 4 2 8" xfId="3692" xr:uid="{10DCA20F-7445-46B0-A7E7-30CE4AEA1AFF}"/>
    <cellStyle name="Финансовый 7 4 2 9" xfId="4065" xr:uid="{B1309FD7-EC75-4550-A4C1-8A4FCCB939D0}"/>
    <cellStyle name="Финансовый 7 4 3" xfId="713" xr:uid="{21A528FE-5C79-4CA5-A598-1897D29C9794}"/>
    <cellStyle name="Финансовый 7 4 3 2" xfId="6265" xr:uid="{97728338-5969-42FA-B16F-08C88B13CBC2}"/>
    <cellStyle name="Финансовый 7 4 3 2 2" xfId="9944" xr:uid="{2B854C34-6636-434A-A326-4727C1CABB71}"/>
    <cellStyle name="Финансовый 7 4 3 2 3" xfId="12804" xr:uid="{91E1738A-B4FB-4BCF-B656-9D8D49164C1F}"/>
    <cellStyle name="Финансовый 7 4 3 2 4" xfId="15658" xr:uid="{7AF3B023-5368-473B-BAC0-2386699D1FDE}"/>
    <cellStyle name="Финансовый 7 4 3 3" xfId="7772" xr:uid="{AE68F56F-AE60-4991-8B88-2744D6127D9C}"/>
    <cellStyle name="Финансовый 7 4 3 4" xfId="9471" xr:uid="{7614B0C1-C6FA-478A-8607-D8D2E9711557}"/>
    <cellStyle name="Финансовый 7 4 3 5" xfId="12331" xr:uid="{75DAFADA-04CB-4552-A739-927DE3B663CC}"/>
    <cellStyle name="Финансовый 7 4 3 6" xfId="15185" xr:uid="{09EB3242-0647-4E6A-BB64-1B5EF16A0AA6}"/>
    <cellStyle name="Финансовый 7 4 4" xfId="1078" xr:uid="{BD772DAE-0841-4926-8B71-A07CF0F4366C}"/>
    <cellStyle name="Финансовый 7 4 4 2" xfId="10278" xr:uid="{46784E1D-7184-44F9-ADDC-8703FC537E60}"/>
    <cellStyle name="Финансовый 7 4 4 3" xfId="13138" xr:uid="{BAD7ECAA-526F-4AC6-BE50-355FF6DEEBF4}"/>
    <cellStyle name="Финансовый 7 4 4 4" xfId="15992" xr:uid="{DDA7879A-E5AC-444F-BECF-9D1BCB60A191}"/>
    <cellStyle name="Финансовый 7 4 5" xfId="1394" xr:uid="{E4490107-F31D-450E-9E94-B86019D39B4E}"/>
    <cellStyle name="Финансовый 7 4 5 2" xfId="10592" xr:uid="{7832D650-53C0-4D9A-9E22-ECC5387EF467}"/>
    <cellStyle name="Финансовый 7 4 5 3" xfId="13451" xr:uid="{507C9F1E-3662-452B-A6E3-4681B26D6F5D}"/>
    <cellStyle name="Финансовый 7 4 5 4" xfId="16305" xr:uid="{3F88C3B4-DF1B-4C0B-95E8-AB9A421A34E6}"/>
    <cellStyle name="Финансовый 7 4 6" xfId="1746" xr:uid="{17A88F4F-B627-442D-A699-8A1070EDCE72}"/>
    <cellStyle name="Финансовый 7 4 6 2" xfId="9819" xr:uid="{E297B2B1-4CCE-4575-8046-362CBFDF8AAF}"/>
    <cellStyle name="Финансовый 7 4 6 3" xfId="12679" xr:uid="{30386BD9-4820-401D-A46F-15D4488D0DDD}"/>
    <cellStyle name="Финансовый 7 4 6 4" xfId="15533" xr:uid="{75E08B7B-447B-4C6C-A667-B62B47A464CC}"/>
    <cellStyle name="Финансовый 7 4 7" xfId="2107" xr:uid="{5BC457A8-A12E-47D4-BA67-4D03BC301118}"/>
    <cellStyle name="Финансовый 7 4 8" xfId="2686" xr:uid="{A46C27BF-C7F6-44AA-93F5-237B78665638}"/>
    <cellStyle name="Финансовый 7 4 9" xfId="3108" xr:uid="{EE5C38D5-9AFD-45BB-8C4F-7755F2568062}"/>
    <cellStyle name="Финансовый 7 5" xfId="782" xr:uid="{DDB730CF-2E8B-4833-A051-9EFB00A7DF8C}"/>
    <cellStyle name="Финансовый 7 5 10" xfId="4322" xr:uid="{F9CDC395-B872-4174-BDFC-6EDF7B6688AA}"/>
    <cellStyle name="Финансовый 7 5 11" xfId="4733" xr:uid="{16617BB2-27AC-40CF-BC02-E14010B7D055}"/>
    <cellStyle name="Финансовый 7 5 12" xfId="6492" xr:uid="{DEDCCEDD-0777-41FA-BFA4-FA49DC1AC958}"/>
    <cellStyle name="Финансовый 7 5 13" xfId="8192" xr:uid="{78785FF7-7205-4935-AFB6-4FE43B06A0D5}"/>
    <cellStyle name="Финансовый 7 5 14" xfId="11049" xr:uid="{00859DC5-1DAC-4136-9C9D-DB29A94BE455}"/>
    <cellStyle name="Финансовый 7 5 15" xfId="13909" xr:uid="{9F1C6138-B50B-4D37-964E-8140E1CFB848}"/>
    <cellStyle name="Финансовый 7 5 2" xfId="1140" xr:uid="{2E13ABF6-D2D4-4066-9EA7-EEC5606658B8}"/>
    <cellStyle name="Финансовый 7 5 2 2" xfId="10336" xr:uid="{7AD954E2-5BF6-4A39-AE58-65BA137975FD}"/>
    <cellStyle name="Финансовый 7 5 2 3" xfId="13196" xr:uid="{B52B2292-A71C-4EE3-9A63-D75E6F7EE13C}"/>
    <cellStyle name="Финансовый 7 5 2 4" xfId="16050" xr:uid="{3E88F73C-6D44-4326-A081-A19405FA083B}"/>
    <cellStyle name="Финансовый 7 5 3" xfId="1452" xr:uid="{4DF90958-D03A-4CA1-946C-CD6E91424751}"/>
    <cellStyle name="Финансовый 7 5 3 2" xfId="10650" xr:uid="{3F234F9C-B2C7-4FE7-9143-E593EB1E2676}"/>
    <cellStyle name="Финансовый 7 5 3 3" xfId="13509" xr:uid="{276599BC-167E-45C4-B684-FAEFE8F6EC0D}"/>
    <cellStyle name="Финансовый 7 5 3 4" xfId="16363" xr:uid="{F03576C1-BBFA-4C3E-9228-FF1CF5D55323}"/>
    <cellStyle name="Финансовый 7 5 4" xfId="1804" xr:uid="{0C2FCE4B-4615-459A-962E-760BFF0CA57E}"/>
    <cellStyle name="Финансовый 7 5 4 2" xfId="10006" xr:uid="{0BD0341F-372F-4742-94F1-29C67EBB70C9}"/>
    <cellStyle name="Финансовый 7 5 4 3" xfId="12866" xr:uid="{35BA1156-5769-4D59-8A02-862ADEC9B05D}"/>
    <cellStyle name="Финансовый 7 5 4 4" xfId="15720" xr:uid="{7066674B-6FE1-44C3-AE70-FBC17E5675D1}"/>
    <cellStyle name="Финансовый 7 5 5" xfId="2185" xr:uid="{1FD0C04B-A222-4E20-902A-BAF3F5228A4C}"/>
    <cellStyle name="Финансовый 7 5 6" xfId="2750" xr:uid="{D2F49B9B-75F2-4A58-9798-FB14FC65B064}"/>
    <cellStyle name="Финансовый 7 5 7" xfId="3174" xr:uid="{40EBE924-9246-44E7-86BD-5A4B3F23985F}"/>
    <cellStyle name="Финансовый 7 5 8" xfId="3560" xr:uid="{F868847E-C77E-4023-A2E0-BE70BADD8A17}"/>
    <cellStyle name="Финансовый 7 5 9" xfId="3929" xr:uid="{0614EB1B-85D2-4483-A4EF-4B55C2E742C4}"/>
    <cellStyle name="Финансовый 7 6" xfId="6262" xr:uid="{1BE94E1B-5C1A-4629-913B-18767FBD1AF1}"/>
    <cellStyle name="Финансовый 7 6 2" xfId="7771" xr:uid="{8FF56F9D-5540-44D2-9449-D531B1C1D346}"/>
    <cellStyle name="Финансовый 7 6 3" xfId="9470" xr:uid="{12CE4C31-A94B-42D1-B650-603F6E8F7D31}"/>
    <cellStyle name="Финансовый 7 6 4" xfId="12330" xr:uid="{CC478B4C-F582-4787-8DE6-1BE4C882B5C6}"/>
    <cellStyle name="Финансовый 7 6 5" xfId="15184" xr:uid="{80F798C4-733D-4BA1-8F6D-50310E1ABD96}"/>
    <cellStyle name="Финансовый 70" xfId="170" xr:uid="{00000000-0005-0000-0000-0000CA000000}"/>
    <cellStyle name="Финансовый 71" xfId="171" xr:uid="{00000000-0005-0000-0000-0000CB000000}"/>
    <cellStyle name="Финансовый 72" xfId="172" xr:uid="{00000000-0005-0000-0000-0000CC000000}"/>
    <cellStyle name="Финансовый 73" xfId="173" xr:uid="{00000000-0005-0000-0000-0000CD000000}"/>
    <cellStyle name="Финансовый 74" xfId="174" xr:uid="{00000000-0005-0000-0000-0000CE000000}"/>
    <cellStyle name="Финансовый 75" xfId="175" xr:uid="{00000000-0005-0000-0000-0000CF000000}"/>
    <cellStyle name="Финансовый 76" xfId="176" xr:uid="{00000000-0005-0000-0000-0000D0000000}"/>
    <cellStyle name="Финансовый 77" xfId="177" xr:uid="{00000000-0005-0000-0000-0000D1000000}"/>
    <cellStyle name="Финансовый 78" xfId="178" xr:uid="{00000000-0005-0000-0000-0000D2000000}"/>
    <cellStyle name="Финансовый 79" xfId="179" xr:uid="{00000000-0005-0000-0000-0000D3000000}"/>
    <cellStyle name="Финансовый 8" xfId="110" xr:uid="{00000000-0005-0000-0000-0000D4000000}"/>
    <cellStyle name="Финансовый 8 2" xfId="207" xr:uid="{00000000-0005-0000-0000-0000D5000000}"/>
    <cellStyle name="Финансовый 8 2 2" xfId="6268" xr:uid="{74BF3885-6FA1-4CE0-AAAB-8FF121E964D7}"/>
    <cellStyle name="Финансовый 8 3" xfId="586" xr:uid="{2CFA75CF-C4E7-4827-98E4-7B9CD20A6842}"/>
    <cellStyle name="Финансовый 8 3 2" xfId="6269" xr:uid="{DA1806D8-5103-44C9-8B6E-2771A5723C49}"/>
    <cellStyle name="Финансовый 8 4" xfId="525" xr:uid="{211AA300-9A6C-4853-8399-2F537F0ADB2E}"/>
    <cellStyle name="Финансовый 8 4 10" xfId="3504" xr:uid="{9E6CE19E-D35F-4BC7-85CF-763D027604D3}"/>
    <cellStyle name="Финансовый 8 4 11" xfId="3868" xr:uid="{1E21EF5B-3BA5-4CFF-9315-8714B06EB214}"/>
    <cellStyle name="Финансовый 8 4 12" xfId="4263" xr:uid="{8C9C0E00-C170-46CB-858E-201934769B23}"/>
    <cellStyle name="Финансовый 8 4 13" xfId="4671" xr:uid="{99DEC6A3-769A-4594-8243-0C22A2DB9257}"/>
    <cellStyle name="Финансовый 8 4 14" xfId="6434" xr:uid="{374E5CB9-8AED-42DA-B1E2-16467E00327A}"/>
    <cellStyle name="Финансовый 8 4 15" xfId="8132" xr:uid="{A7D3092D-9436-470F-B901-A88D60225B97}"/>
    <cellStyle name="Финансовый 8 4 16" xfId="10990" xr:uid="{59B09466-12F2-4D17-BC94-C4210B000E7B}"/>
    <cellStyle name="Финансовый 8 4 17" xfId="13852" xr:uid="{12C1B0A0-0BD2-4884-A834-C0618E708F5D}"/>
    <cellStyle name="Финансовый 8 4 2" xfId="956" xr:uid="{A9F9B1E4-A453-411A-922E-DB2F4CD2DF83}"/>
    <cellStyle name="Финансовый 8 4 2 10" xfId="4460" xr:uid="{D16B8955-90E3-4C98-AFA8-866355CFE3A1}"/>
    <cellStyle name="Финансовый 8 4 2 11" xfId="4867" xr:uid="{424F722B-B4F7-453F-985B-156091758923}"/>
    <cellStyle name="Финансовый 8 4 2 12" xfId="6627" xr:uid="{1B7AFEB9-758C-43DA-8A16-68F040E7D215}"/>
    <cellStyle name="Финансовый 8 4 2 13" xfId="8327" xr:uid="{3DD02C82-1401-4827-AF7F-41AC31609E35}"/>
    <cellStyle name="Финансовый 8 4 2 14" xfId="11183" xr:uid="{A3DFBF46-61AC-458B-9750-1B4AF67AC54A}"/>
    <cellStyle name="Финансовый 8 4 2 15" xfId="14043" xr:uid="{B29EF8A7-AF77-4A84-B6BC-7058FF7A381B}"/>
    <cellStyle name="Финансовый 8 4 2 2" xfId="1274" xr:uid="{FD5164CE-171F-4229-941F-9F012AC101D9}"/>
    <cellStyle name="Финансовый 8 4 2 2 2" xfId="10470" xr:uid="{AFDF8888-A88E-41B3-AAAE-4F7F5465FF70}"/>
    <cellStyle name="Финансовый 8 4 2 2 3" xfId="13330" xr:uid="{A5ADE370-E096-4D0F-9BCF-D2A2E9BB3520}"/>
    <cellStyle name="Финансовый 8 4 2 2 4" xfId="16184" xr:uid="{7E9C8510-F2E4-4963-958E-D603585F90C9}"/>
    <cellStyle name="Финансовый 8 4 2 3" xfId="1586" xr:uid="{2C8C8A43-6D50-4623-B27C-7E20D5AC49FE}"/>
    <cellStyle name="Финансовый 8 4 2 3 2" xfId="10784" xr:uid="{F36DBEC9-095A-4F1C-B238-EA3A7E0022DF}"/>
    <cellStyle name="Финансовый 8 4 2 3 3" xfId="13643" xr:uid="{637EE216-5ED6-4A6B-B340-37620CB6E819}"/>
    <cellStyle name="Финансовый 8 4 2 3 4" xfId="16497" xr:uid="{65AB7ECC-2594-4873-8DC4-0FF81D6F5DDE}"/>
    <cellStyle name="Финансовый 8 4 2 4" xfId="1938" xr:uid="{D9EF371C-5287-4287-B946-5B5422A956EA}"/>
    <cellStyle name="Финансовый 8 4 2 4 2" xfId="10140" xr:uid="{C050F35F-734E-487C-BAAA-15E6007823EC}"/>
    <cellStyle name="Финансовый 8 4 2 4 3" xfId="13000" xr:uid="{61F83FFE-683B-49E6-8A5F-2C8FF988671F}"/>
    <cellStyle name="Финансовый 8 4 2 4 4" xfId="15854" xr:uid="{736FD2DA-0090-4F01-AF75-E4367B557CED}"/>
    <cellStyle name="Финансовый 8 4 2 5" xfId="2326" xr:uid="{8DCB68E9-434B-4ED8-8270-7C2B1017259F}"/>
    <cellStyle name="Финансовый 8 4 2 6" xfId="2891" xr:uid="{EC4CBB81-1B13-456A-8089-C246FC3FE60D}"/>
    <cellStyle name="Финансовый 8 4 2 7" xfId="3311" xr:uid="{7B1E11DC-24B8-4332-A765-5C026694D538}"/>
    <cellStyle name="Финансовый 8 4 2 8" xfId="3694" xr:uid="{59E75669-08B5-4E58-8689-BB2CD3195CF4}"/>
    <cellStyle name="Финансовый 8 4 2 9" xfId="4067" xr:uid="{E24623B6-B3BB-4FE4-8E03-DDB8BA4577A2}"/>
    <cellStyle name="Финансовый 8 4 3" xfId="715" xr:uid="{88A2E81B-0BA9-4369-B743-A7DE2F215197}"/>
    <cellStyle name="Финансовый 8 4 3 2" xfId="6270" xr:uid="{6A8321BE-D8AF-488E-96A2-D6639CC48F65}"/>
    <cellStyle name="Финансовый 8 4 3 2 2" xfId="9946" xr:uid="{398A8024-842D-4FEE-998F-F21AD7C771C3}"/>
    <cellStyle name="Финансовый 8 4 3 2 3" xfId="12806" xr:uid="{5C1B9A7C-B836-4D48-B56E-0B5865871568}"/>
    <cellStyle name="Финансовый 8 4 3 2 4" xfId="15660" xr:uid="{3A08EA68-4590-45F2-A2DE-6069D842B8AB}"/>
    <cellStyle name="Финансовый 8 4 3 3" xfId="7774" xr:uid="{27E07A27-F1DE-4FC0-85C2-089C3BD4AEDB}"/>
    <cellStyle name="Финансовый 8 4 3 4" xfId="9473" xr:uid="{632E444A-F533-4085-82E8-BB8F3B8FA47F}"/>
    <cellStyle name="Финансовый 8 4 3 5" xfId="12333" xr:uid="{B7571910-BC86-4DBE-B68A-DB57EF8BB19A}"/>
    <cellStyle name="Финансовый 8 4 3 6" xfId="15187" xr:uid="{0CEA4538-541D-4C8F-9E17-781CF5E8CD17}"/>
    <cellStyle name="Финансовый 8 4 4" xfId="1080" xr:uid="{E1D4660B-AC9B-4C47-A907-4AD6B39598D1}"/>
    <cellStyle name="Финансовый 8 4 4 2" xfId="10280" xr:uid="{14341A3D-9A27-4A18-806B-86E20F5AF8D3}"/>
    <cellStyle name="Финансовый 8 4 4 3" xfId="13140" xr:uid="{EFD247E2-FAB6-4B30-BA5F-2223559A51DD}"/>
    <cellStyle name="Финансовый 8 4 4 4" xfId="15994" xr:uid="{D5914ABC-05AE-470C-87CB-E13230D0972C}"/>
    <cellStyle name="Финансовый 8 4 5" xfId="1396" xr:uid="{F9FAB537-84AA-46F7-A5E6-F8DA07BA6966}"/>
    <cellStyle name="Финансовый 8 4 5 2" xfId="10594" xr:uid="{465D7813-50F3-44C3-BA1D-2E6EAECCB0A3}"/>
    <cellStyle name="Финансовый 8 4 5 3" xfId="13453" xr:uid="{6FCE98BA-328D-4726-A570-78F21E370E2F}"/>
    <cellStyle name="Финансовый 8 4 5 4" xfId="16307" xr:uid="{0CA38B4A-0082-4728-808C-9599ED716094}"/>
    <cellStyle name="Финансовый 8 4 6" xfId="1748" xr:uid="{4DC02C48-7890-412E-9CB9-DA5B00EBEDC5}"/>
    <cellStyle name="Финансовый 8 4 6 2" xfId="9821" xr:uid="{EDCE9B45-FD76-446F-9BB3-84DA0A3971F3}"/>
    <cellStyle name="Финансовый 8 4 6 3" xfId="12681" xr:uid="{C2226678-4892-409F-8D18-289CD782F000}"/>
    <cellStyle name="Финансовый 8 4 6 4" xfId="15535" xr:uid="{7C9EB2BF-774F-496B-AB28-9D97999F21A6}"/>
    <cellStyle name="Финансовый 8 4 7" xfId="2109" xr:uid="{B25C64EE-802D-468E-9D46-01E5454EEF24}"/>
    <cellStyle name="Финансовый 8 4 8" xfId="2688" xr:uid="{AD6A2AAA-1266-4B17-96C5-6221A771A07B}"/>
    <cellStyle name="Финансовый 8 4 9" xfId="3110" xr:uid="{01A534DA-7D13-4199-9D9B-AE1D0FBC6DA8}"/>
    <cellStyle name="Финансовый 8 5" xfId="784" xr:uid="{89C39443-4766-4AC7-9303-5574B8F30709}"/>
    <cellStyle name="Финансовый 8 5 10" xfId="4324" xr:uid="{42C2BF34-C5C1-4FA8-B2B4-FBB129D784B0}"/>
    <cellStyle name="Финансовый 8 5 11" xfId="4735" xr:uid="{C07E330D-0F8A-4982-98B1-D4383EA4DF63}"/>
    <cellStyle name="Финансовый 8 5 12" xfId="6494" xr:uid="{C7732101-AD61-4982-9264-8A7AC126A772}"/>
    <cellStyle name="Финансовый 8 5 13" xfId="8194" xr:uid="{A018B1EA-5741-43EB-ACBB-BDDFA01F8608}"/>
    <cellStyle name="Финансовый 8 5 14" xfId="11051" xr:uid="{05E5AFB8-FABD-4C26-9A75-8CE5EE403198}"/>
    <cellStyle name="Финансовый 8 5 15" xfId="13911" xr:uid="{85797CC7-D8D0-4E8C-B824-6C90B104B4DB}"/>
    <cellStyle name="Финансовый 8 5 2" xfId="1142" xr:uid="{665A8183-131A-4508-A4FA-D06C0EF684CA}"/>
    <cellStyle name="Финансовый 8 5 2 2" xfId="10338" xr:uid="{4372DC51-BD6D-4A91-8985-3AA5BE823981}"/>
    <cellStyle name="Финансовый 8 5 2 3" xfId="13198" xr:uid="{2B0E67AE-B0D6-4685-BFAB-72B493C70FDD}"/>
    <cellStyle name="Финансовый 8 5 2 4" xfId="16052" xr:uid="{D2C08DF2-62B3-45CB-8D13-5CCF1AB8C2E9}"/>
    <cellStyle name="Финансовый 8 5 3" xfId="1454" xr:uid="{6B7CFB72-0E7E-4339-85B8-61FD24BDF38C}"/>
    <cellStyle name="Финансовый 8 5 3 2" xfId="10652" xr:uid="{90A81E8C-22EB-4003-9BCA-41910EA98EAB}"/>
    <cellStyle name="Финансовый 8 5 3 3" xfId="13511" xr:uid="{FEECEC7E-BF5E-4C89-A724-E0AA279D9BEC}"/>
    <cellStyle name="Финансовый 8 5 3 4" xfId="16365" xr:uid="{9452F38A-B379-4256-A2F6-3CA05C2A4E51}"/>
    <cellStyle name="Финансовый 8 5 4" xfId="1806" xr:uid="{8F8487AE-36AA-4F57-ABCA-C4D5B0E661E2}"/>
    <cellStyle name="Финансовый 8 5 4 2" xfId="10008" xr:uid="{711A757D-EA65-4C35-9B17-E12E3D7F67D0}"/>
    <cellStyle name="Финансовый 8 5 4 3" xfId="12868" xr:uid="{6A5B1444-ACF1-4D11-8C22-BAD40A4FCDED}"/>
    <cellStyle name="Финансовый 8 5 4 4" xfId="15722" xr:uid="{548C545C-7583-4C34-94EE-C6F35F970AAC}"/>
    <cellStyle name="Финансовый 8 5 5" xfId="2187" xr:uid="{877D9990-DF48-47F5-B835-CF21A0ACCA0C}"/>
    <cellStyle name="Финансовый 8 5 6" xfId="2752" xr:uid="{1A6AA0F6-00CD-41D5-AB53-2161A74DCF98}"/>
    <cellStyle name="Финансовый 8 5 7" xfId="3176" xr:uid="{9FE61ACD-155B-48A4-8A95-24E976E15D14}"/>
    <cellStyle name="Финансовый 8 5 8" xfId="3562" xr:uid="{C9FC6D01-2E1B-4665-9825-E91B370FBE42}"/>
    <cellStyle name="Финансовый 8 5 9" xfId="3931" xr:uid="{B43562F8-B7C2-449F-A7C4-0902D9944581}"/>
    <cellStyle name="Финансовый 8 6" xfId="6267" xr:uid="{BC298BF1-8340-4D8C-9B36-C794EA5B3DA1}"/>
    <cellStyle name="Финансовый 8 6 2" xfId="7773" xr:uid="{C04A4680-9713-49C1-A6D5-B5D395E118CB}"/>
    <cellStyle name="Финансовый 8 6 3" xfId="9472" xr:uid="{35F700AC-8F7B-4534-8FC4-CEC60552AC5C}"/>
    <cellStyle name="Финансовый 8 6 4" xfId="12332" xr:uid="{05A49EB4-D652-424D-A2E7-A4E4B5897589}"/>
    <cellStyle name="Финансовый 8 6 5" xfId="15186" xr:uid="{ABE470D0-FA96-404D-96BF-2FFEED8CCCA3}"/>
    <cellStyle name="Финансовый 80" xfId="180" xr:uid="{00000000-0005-0000-0000-0000D6000000}"/>
    <cellStyle name="Финансовый 81" xfId="181" xr:uid="{00000000-0005-0000-0000-0000D7000000}"/>
    <cellStyle name="Финансовый 82" xfId="182" xr:uid="{00000000-0005-0000-0000-0000D8000000}"/>
    <cellStyle name="Финансовый 83" xfId="183" xr:uid="{00000000-0005-0000-0000-0000D9000000}"/>
    <cellStyle name="Финансовый 84" xfId="184" xr:uid="{00000000-0005-0000-0000-0000DA000000}"/>
    <cellStyle name="Финансовый 85" xfId="185" xr:uid="{00000000-0005-0000-0000-0000DB000000}"/>
    <cellStyle name="Финансовый 86" xfId="186" xr:uid="{00000000-0005-0000-0000-0000DC000000}"/>
    <cellStyle name="Финансовый 87" xfId="187" xr:uid="{00000000-0005-0000-0000-0000DD000000}"/>
    <cellStyle name="Финансовый 88" xfId="188" xr:uid="{00000000-0005-0000-0000-0000DE000000}"/>
    <cellStyle name="Финансовый 89" xfId="189" xr:uid="{00000000-0005-0000-0000-0000DF000000}"/>
    <cellStyle name="Финансовый 9" xfId="111" xr:uid="{00000000-0005-0000-0000-0000E0000000}"/>
    <cellStyle name="Финансовый 9 2" xfId="208" xr:uid="{00000000-0005-0000-0000-0000E1000000}"/>
    <cellStyle name="Финансовый 9 2 2" xfId="6272" xr:uid="{30935D3C-918B-4945-BE32-2D151963533A}"/>
    <cellStyle name="Финансовый 9 3" xfId="587" xr:uid="{D78378E0-8000-4377-814F-806918871879}"/>
    <cellStyle name="Финансовый 9 4" xfId="524" xr:uid="{7F0E02A5-7128-4529-9FA7-E2625F3DFD2E}"/>
    <cellStyle name="Финансовый 9 4 10" xfId="3503" xr:uid="{5F9E23F9-F1E5-49E3-B531-FB7B9D2C958C}"/>
    <cellStyle name="Финансовый 9 4 11" xfId="3867" xr:uid="{31317027-B8A9-4E0C-AD06-E3A226190B73}"/>
    <cellStyle name="Финансовый 9 4 12" xfId="4262" xr:uid="{D5AF4F5B-54F6-4FB8-A9CF-B090B7633A6B}"/>
    <cellStyle name="Финансовый 9 4 13" xfId="4670" xr:uid="{F78E9FC9-BE04-4F35-A63B-C6CCB126EE27}"/>
    <cellStyle name="Финансовый 9 4 14" xfId="6433" xr:uid="{2F8C4D70-732B-4281-AE7B-7F1285A60EF1}"/>
    <cellStyle name="Финансовый 9 4 15" xfId="8131" xr:uid="{F7A27836-F6EE-4BB5-BE03-8AFB18933179}"/>
    <cellStyle name="Финансовый 9 4 16" xfId="10989" xr:uid="{5C6ACF83-6CF0-4F06-A638-021D5153A073}"/>
    <cellStyle name="Финансовый 9 4 17" xfId="13851" xr:uid="{C2BD91A4-F866-4F3B-8CE4-83A395941741}"/>
    <cellStyle name="Финансовый 9 4 2" xfId="955" xr:uid="{461762E8-CB48-4938-B031-0A574AB7254B}"/>
    <cellStyle name="Финансовый 9 4 2 10" xfId="4459" xr:uid="{C3130736-D5C8-49C6-ABB8-B8335D8E72E2}"/>
    <cellStyle name="Финансовый 9 4 2 11" xfId="4866" xr:uid="{B66073AD-B500-4DC2-8A66-7957437FB040}"/>
    <cellStyle name="Финансовый 9 4 2 12" xfId="6626" xr:uid="{E7E71FCD-6292-4845-910D-0AB39022261F}"/>
    <cellStyle name="Финансовый 9 4 2 13" xfId="8326" xr:uid="{2F8DD84B-6ACE-4A0E-BC89-D93FB4120745}"/>
    <cellStyle name="Финансовый 9 4 2 14" xfId="11182" xr:uid="{27E0F436-F571-4215-8F72-4E78CF546229}"/>
    <cellStyle name="Финансовый 9 4 2 15" xfId="14042" xr:uid="{B8C6EF2C-E6E2-49D7-8E3A-783C9024B69B}"/>
    <cellStyle name="Финансовый 9 4 2 2" xfId="1273" xr:uid="{CB3BB258-999A-42F2-A830-F509257AC00D}"/>
    <cellStyle name="Финансовый 9 4 2 2 2" xfId="10469" xr:uid="{051C29F0-AE37-4195-A64A-E3EAB90A530D}"/>
    <cellStyle name="Финансовый 9 4 2 2 3" xfId="13329" xr:uid="{0EF59FB8-B585-45FB-9D69-FEE657888F04}"/>
    <cellStyle name="Финансовый 9 4 2 2 4" xfId="16183" xr:uid="{46C90977-A2CD-4A8B-BA83-FAB631E35B48}"/>
    <cellStyle name="Финансовый 9 4 2 3" xfId="1585" xr:uid="{F150D4F5-3802-4BB8-9EAD-1CA087285C92}"/>
    <cellStyle name="Финансовый 9 4 2 3 2" xfId="10783" xr:uid="{39E4FBFB-0233-4D24-A8F2-93B8F5CDE080}"/>
    <cellStyle name="Финансовый 9 4 2 3 3" xfId="13642" xr:uid="{239A3E52-2CFF-4FDB-817E-FDDB9412786E}"/>
    <cellStyle name="Финансовый 9 4 2 3 4" xfId="16496" xr:uid="{0438E9F1-4D69-4235-875E-DDEE3D9B244B}"/>
    <cellStyle name="Финансовый 9 4 2 4" xfId="1937" xr:uid="{DBD86996-E4CD-4676-B330-734F7BD864C2}"/>
    <cellStyle name="Финансовый 9 4 2 4 2" xfId="10139" xr:uid="{F308FBE2-4616-41D1-BF30-E522E4CD9B80}"/>
    <cellStyle name="Финансовый 9 4 2 4 3" xfId="12999" xr:uid="{40DFBD78-8DAD-42BD-B9EE-8F8C92F931E2}"/>
    <cellStyle name="Финансовый 9 4 2 4 4" xfId="15853" xr:uid="{63BB1F55-008E-45F1-A4F3-7C6748E87450}"/>
    <cellStyle name="Финансовый 9 4 2 5" xfId="2325" xr:uid="{2929D208-7AA1-4236-876A-05959242AA5B}"/>
    <cellStyle name="Финансовый 9 4 2 6" xfId="2890" xr:uid="{69CDE22D-4414-4BF8-A1D1-A5FD890FC710}"/>
    <cellStyle name="Финансовый 9 4 2 7" xfId="3310" xr:uid="{051C2C2E-618E-4754-9E7B-D6EF5E43126A}"/>
    <cellStyle name="Финансовый 9 4 2 8" xfId="3693" xr:uid="{EADDC583-4493-4497-B18B-988D0FAA8BB7}"/>
    <cellStyle name="Финансовый 9 4 2 9" xfId="4066" xr:uid="{46F75FBE-950D-4641-8DCE-AD1ACFAB7E40}"/>
    <cellStyle name="Финансовый 9 4 3" xfId="714" xr:uid="{7B52D39B-29D6-4334-9F87-AC225D8ACCD0}"/>
    <cellStyle name="Финансовый 9 4 3 2" xfId="6273" xr:uid="{B6BF4E05-1086-4C7E-8C2D-010789A6E6D5}"/>
    <cellStyle name="Финансовый 9 4 3 2 2" xfId="9945" xr:uid="{EF7F45A3-CD0B-45DE-8DA7-6CB9A7197781}"/>
    <cellStyle name="Финансовый 9 4 3 2 3" xfId="12805" xr:uid="{E32C71EC-1345-40BB-9FF4-83966D79F2E7}"/>
    <cellStyle name="Финансовый 9 4 3 2 4" xfId="15659" xr:uid="{7D971223-EA30-409B-8611-EF7B19AD3179}"/>
    <cellStyle name="Финансовый 9 4 3 3" xfId="7776" xr:uid="{C152E0EC-27FC-4660-B6DD-5F7751DDE80B}"/>
    <cellStyle name="Финансовый 9 4 3 4" xfId="9475" xr:uid="{F93315F6-A868-4012-9B4E-827F1CDC5636}"/>
    <cellStyle name="Финансовый 9 4 3 5" xfId="12335" xr:uid="{3C8D0F16-7C3E-48C0-90EA-851EB8643A8B}"/>
    <cellStyle name="Финансовый 9 4 3 6" xfId="15189" xr:uid="{FBE3BE47-8123-4EDB-9E48-1F65CE5E5A02}"/>
    <cellStyle name="Финансовый 9 4 4" xfId="1079" xr:uid="{8FDE9101-420D-4490-8C16-BD575326DC96}"/>
    <cellStyle name="Финансовый 9 4 4 2" xfId="10279" xr:uid="{C5229BC7-A02D-44AD-8211-1C5EA88495DF}"/>
    <cellStyle name="Финансовый 9 4 4 3" xfId="13139" xr:uid="{3C371ECB-48A3-44FA-BA3D-54C5426CCFB1}"/>
    <cellStyle name="Финансовый 9 4 4 4" xfId="15993" xr:uid="{32B40148-05AD-410E-A253-1AB00A8D0D52}"/>
    <cellStyle name="Финансовый 9 4 5" xfId="1395" xr:uid="{0ECBC752-EE05-4A4E-8DBD-27D0D1CC5D45}"/>
    <cellStyle name="Финансовый 9 4 5 2" xfId="10593" xr:uid="{53FDA51A-6A78-4642-AE34-45EB00716FFA}"/>
    <cellStyle name="Финансовый 9 4 5 3" xfId="13452" xr:uid="{EAE5724B-80F1-4A9D-BD81-F0BD77520846}"/>
    <cellStyle name="Финансовый 9 4 5 4" xfId="16306" xr:uid="{7920B507-B86A-46E3-8D2D-E93560064445}"/>
    <cellStyle name="Финансовый 9 4 6" xfId="1747" xr:uid="{5E0AF871-BEFB-4A7D-9A19-85B63F562938}"/>
    <cellStyle name="Финансовый 9 4 6 2" xfId="9820" xr:uid="{864455B3-CB32-4B96-A817-5A71FD1E4AD2}"/>
    <cellStyle name="Финансовый 9 4 6 3" xfId="12680" xr:uid="{B556C55B-D519-4A40-8F68-B742C64CB9A1}"/>
    <cellStyle name="Финансовый 9 4 6 4" xfId="15534" xr:uid="{C82B11A9-09EA-42CE-8ECE-C0C7E3634D4B}"/>
    <cellStyle name="Финансовый 9 4 7" xfId="2108" xr:uid="{2946DD87-99E0-46A6-BA81-8ADB53CE15CF}"/>
    <cellStyle name="Финансовый 9 4 8" xfId="2687" xr:uid="{B4FB6A08-1738-4E38-967F-03E1F343FCB4}"/>
    <cellStyle name="Финансовый 9 4 9" xfId="3109" xr:uid="{6DE213E1-B542-4D65-84B8-8060CAD1ED5D}"/>
    <cellStyle name="Финансовый 9 5" xfId="783" xr:uid="{389328FF-BE3F-40D0-899A-B68BC3D136FB}"/>
    <cellStyle name="Финансовый 9 5 10" xfId="4323" xr:uid="{3C4B81D0-B533-4162-BE64-71027FF6F827}"/>
    <cellStyle name="Финансовый 9 5 11" xfId="4734" xr:uid="{D80750B6-0F99-4AE8-8588-AC238F8A5FC2}"/>
    <cellStyle name="Финансовый 9 5 12" xfId="6493" xr:uid="{89F5B412-492E-4965-B73B-7153522BE5EF}"/>
    <cellStyle name="Финансовый 9 5 13" xfId="8193" xr:uid="{FFBCA7EF-E65E-4805-8E77-D98266CD3944}"/>
    <cellStyle name="Финансовый 9 5 14" xfId="11050" xr:uid="{C9BFB705-085D-4826-8C67-476E251F426C}"/>
    <cellStyle name="Финансовый 9 5 15" xfId="13910" xr:uid="{6E2E6FCD-58CF-4F6D-9D7C-67A1814B446D}"/>
    <cellStyle name="Финансовый 9 5 2" xfId="1141" xr:uid="{3FBEA8A9-3043-4618-9EA5-6D967EFF1475}"/>
    <cellStyle name="Финансовый 9 5 2 2" xfId="10337" xr:uid="{9A4A20E6-59C1-4B07-B98C-2E5071D3E077}"/>
    <cellStyle name="Финансовый 9 5 2 3" xfId="13197" xr:uid="{579F9CB1-AA70-43E9-9F9A-038454FFB4FE}"/>
    <cellStyle name="Финансовый 9 5 2 4" xfId="16051" xr:uid="{F07EEE7E-02FC-4C55-B23C-88A37C3BAAF3}"/>
    <cellStyle name="Финансовый 9 5 3" xfId="1453" xr:uid="{4AACA8B7-540F-4893-818D-9AE9D17C89C0}"/>
    <cellStyle name="Финансовый 9 5 3 2" xfId="10651" xr:uid="{C5C6527E-9BE0-48E5-A4D2-E94FBF7BE8F1}"/>
    <cellStyle name="Финансовый 9 5 3 3" xfId="13510" xr:uid="{35C20AB8-8405-4687-9AE6-EB912FEE1996}"/>
    <cellStyle name="Финансовый 9 5 3 4" xfId="16364" xr:uid="{53D824F3-9BEE-458F-9A85-AB1B1D4DFDBB}"/>
    <cellStyle name="Финансовый 9 5 4" xfId="1805" xr:uid="{BA182432-483C-4DDD-9B9C-E1288F26DA4A}"/>
    <cellStyle name="Финансовый 9 5 4 2" xfId="10007" xr:uid="{C6E1CC84-FEBF-4739-B58F-BEDF920F4C67}"/>
    <cellStyle name="Финансовый 9 5 4 3" xfId="12867" xr:uid="{DD43FBC1-E8EA-45C1-BA92-2F09DC340B2B}"/>
    <cellStyle name="Финансовый 9 5 4 4" xfId="15721" xr:uid="{7897B380-0696-4814-8574-06303C325D4E}"/>
    <cellStyle name="Финансовый 9 5 5" xfId="2186" xr:uid="{D1500CE0-6AEC-4F4E-B727-FD3D41D623EB}"/>
    <cellStyle name="Финансовый 9 5 6" xfId="2751" xr:uid="{B53E93C9-B7DB-40AB-BAA5-E6E34B5EFCED}"/>
    <cellStyle name="Финансовый 9 5 7" xfId="3175" xr:uid="{DCD0FEA3-447C-4F0B-BDB4-31A6AF6B99AA}"/>
    <cellStyle name="Финансовый 9 5 8" xfId="3561" xr:uid="{C9DE6482-9EFE-4260-9571-6403DEBED57F}"/>
    <cellStyle name="Финансовый 9 5 9" xfId="3930" xr:uid="{EAB3296A-7ECE-4465-8342-9F5938864336}"/>
    <cellStyle name="Финансовый 9 6" xfId="6271" xr:uid="{714CD247-F2C8-446A-83EB-1F8FAFD940C7}"/>
    <cellStyle name="Финансовый 9 6 2" xfId="7775" xr:uid="{340AB77E-47D5-4BF3-B040-E6214BB4666E}"/>
    <cellStyle name="Финансовый 9 6 3" xfId="9474" xr:uid="{994F6426-5BAC-4BEE-AAE0-00D2DBDA7D47}"/>
    <cellStyle name="Финансовый 9 6 4" xfId="12334" xr:uid="{21176A1F-264E-4ADB-85C5-F4A9BE0B4488}"/>
    <cellStyle name="Финансовый 9 6 5" xfId="15188" xr:uid="{B6BD2224-F9D7-4C90-BCA0-7EF6B4C94AF2}"/>
    <cellStyle name="Финансовый 90" xfId="190" xr:uid="{00000000-0005-0000-0000-0000E2000000}"/>
    <cellStyle name="Финансовый 91" xfId="191" xr:uid="{00000000-0005-0000-0000-0000E3000000}"/>
    <cellStyle name="Финансовый 92" xfId="192" xr:uid="{00000000-0005-0000-0000-0000E4000000}"/>
    <cellStyle name="Финансовый 93" xfId="194" xr:uid="{00000000-0005-0000-0000-0000E5000000}"/>
    <cellStyle name="Финансовый 94" xfId="215" xr:uid="{00000000-0005-0000-0000-0000E6000000}"/>
    <cellStyle name="Финансовый 95" xfId="216" xr:uid="{00000000-0005-0000-0000-0000E7000000}"/>
    <cellStyle name="Финансовый 96" xfId="217" xr:uid="{00000000-0005-0000-0000-0000E8000000}"/>
    <cellStyle name="Финансовый 97" xfId="219" xr:uid="{00000000-0005-0000-0000-0000E9000000}"/>
    <cellStyle name="Финансовый 98" xfId="220" xr:uid="{00000000-0005-0000-0000-0000EA000000}"/>
    <cellStyle name="Финансовый 99" xfId="221" xr:uid="{00000000-0005-0000-0000-0000EB000000}"/>
    <cellStyle name="Хороший" xfId="1637" builtinId="26" customBuiltin="1"/>
    <cellStyle name="Хороший 2" xfId="42" xr:uid="{00000000-0005-0000-0000-0000EC000000}"/>
    <cellStyle name="Хороший 2 2" xfId="6274" xr:uid="{61007714-7330-40E1-8AC5-8827F6EBB4DE}"/>
    <cellStyle name="Хороший 2 2 2" xfId="6275" xr:uid="{FD06762E-7A00-46FD-8E8A-983117D2AE5D}"/>
    <cellStyle name="Хороший 2 3" xfId="6276" xr:uid="{66F40E45-66DE-44A4-8B94-9ADB26E486FD}"/>
    <cellStyle name="Хороший 3" xfId="6277" xr:uid="{43B98CDA-3B19-4198-8E93-4265A486B6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D101"/>
  <sheetViews>
    <sheetView tabSelected="1" zoomScale="115" zoomScaleNormal="115" workbookViewId="0">
      <pane xSplit="1" topLeftCell="CD1" activePane="topRight" state="frozen"/>
      <selection pane="topRight" activeCell="S33" sqref="S33"/>
    </sheetView>
  </sheetViews>
  <sheetFormatPr defaultRowHeight="12"/>
  <cols>
    <col min="1" max="1" width="22.5703125" style="1" customWidth="1"/>
    <col min="2" max="25" width="9.140625" style="17" customWidth="1"/>
    <col min="26" max="36" width="8.5703125" style="17" customWidth="1"/>
    <col min="37" max="37" width="9.140625" style="17" customWidth="1"/>
    <col min="38" max="38" width="9.5703125" style="17" customWidth="1"/>
    <col min="39" max="39" width="10.42578125" style="17" customWidth="1"/>
    <col min="40" max="41" width="9.140625" style="17" customWidth="1"/>
    <col min="42" max="42" width="7.85546875" style="17" customWidth="1"/>
    <col min="43" max="43" width="12" style="17" customWidth="1"/>
    <col min="44" max="44" width="10.5703125" style="17" customWidth="1"/>
    <col min="45" max="45" width="9.140625" style="17" customWidth="1"/>
    <col min="46" max="46" width="9.7109375" style="5" customWidth="1"/>
    <col min="47" max="47" width="9.140625" style="17" customWidth="1"/>
    <col min="48" max="48" width="11.85546875" style="17" customWidth="1"/>
    <col min="49" max="49" width="12.5703125" style="17" customWidth="1"/>
    <col min="50" max="62" width="9.140625" style="1" customWidth="1"/>
    <col min="63" max="63" width="10.28515625" style="1" customWidth="1"/>
    <col min="64" max="64" width="12.85546875" style="1" customWidth="1"/>
    <col min="65" max="65" width="11.42578125" style="1" customWidth="1"/>
    <col min="66" max="72" width="9.140625" style="1" customWidth="1"/>
    <col min="73" max="73" width="9.140625" style="17" customWidth="1"/>
    <col min="74" max="74" width="9.42578125" style="1" customWidth="1"/>
    <col min="75" max="104" width="9.140625" style="1" customWidth="1"/>
    <col min="105" max="105" width="11.7109375" style="1" customWidth="1"/>
    <col min="106" max="106" width="9.140625" style="1" customWidth="1"/>
    <col min="107" max="16384" width="9.140625" style="1"/>
  </cols>
  <sheetData>
    <row r="1" spans="1:108" s="42" customFormat="1" ht="17.25" customHeight="1">
      <c r="A1" s="252" t="s">
        <v>75</v>
      </c>
      <c r="B1" s="252"/>
      <c r="C1" s="252"/>
      <c r="D1" s="252"/>
      <c r="E1" s="252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40"/>
      <c r="U1" s="40"/>
      <c r="V1" s="40"/>
      <c r="W1" s="40"/>
      <c r="X1" s="40"/>
      <c r="Y1" s="40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40"/>
      <c r="AL1" s="40"/>
      <c r="AM1" s="40"/>
      <c r="AN1" s="40"/>
      <c r="AO1" s="40"/>
      <c r="AP1" s="40"/>
      <c r="AQ1" s="40"/>
      <c r="AR1" s="40"/>
      <c r="AS1" s="40"/>
      <c r="AT1" s="41"/>
      <c r="AU1" s="40"/>
      <c r="AV1" s="40"/>
      <c r="AW1" s="40"/>
      <c r="BU1" s="40"/>
    </row>
    <row r="2" spans="1:108" ht="17.25" customHeight="1" thickBot="1">
      <c r="A2" s="13" t="s">
        <v>73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CP2" s="6"/>
      <c r="CQ2" s="6"/>
      <c r="CR2" s="6"/>
      <c r="CS2" s="6"/>
      <c r="CT2" s="6"/>
      <c r="CU2" s="6"/>
      <c r="CV2" s="230"/>
      <c r="CW2" s="230"/>
      <c r="CX2" s="230"/>
      <c r="CY2" s="230"/>
      <c r="CZ2" s="230"/>
      <c r="DA2" s="230"/>
      <c r="DB2" s="230"/>
    </row>
    <row r="3" spans="1:108" s="20" customFormat="1" ht="15.75" customHeight="1" thickBot="1">
      <c r="A3" s="19" t="s">
        <v>72</v>
      </c>
      <c r="B3" s="256">
        <v>2018</v>
      </c>
      <c r="C3" s="258"/>
      <c r="D3" s="258"/>
      <c r="E3" s="258"/>
      <c r="F3" s="258"/>
      <c r="G3" s="258"/>
      <c r="H3" s="258"/>
      <c r="I3" s="258"/>
      <c r="J3" s="258"/>
      <c r="K3" s="258"/>
      <c r="L3" s="258"/>
      <c r="M3" s="259"/>
      <c r="N3" s="256">
        <v>2019</v>
      </c>
      <c r="O3" s="258"/>
      <c r="P3" s="258"/>
      <c r="Q3" s="258"/>
      <c r="R3" s="258"/>
      <c r="S3" s="258"/>
      <c r="T3" s="258"/>
      <c r="U3" s="258"/>
      <c r="V3" s="258"/>
      <c r="W3" s="258"/>
      <c r="X3" s="258"/>
      <c r="Y3" s="259"/>
      <c r="Z3" s="256">
        <v>2020</v>
      </c>
      <c r="AA3" s="258"/>
      <c r="AB3" s="258"/>
      <c r="AC3" s="258"/>
      <c r="AD3" s="258"/>
      <c r="AE3" s="258"/>
      <c r="AF3" s="258"/>
      <c r="AG3" s="258"/>
      <c r="AH3" s="258"/>
      <c r="AI3" s="258"/>
      <c r="AJ3" s="258"/>
      <c r="AK3" s="258"/>
      <c r="AL3" s="256">
        <v>2021</v>
      </c>
      <c r="AM3" s="258"/>
      <c r="AN3" s="258"/>
      <c r="AO3" s="258"/>
      <c r="AP3" s="258"/>
      <c r="AQ3" s="258"/>
      <c r="AR3" s="258"/>
      <c r="AS3" s="258"/>
      <c r="AT3" s="258"/>
      <c r="AU3" s="258"/>
      <c r="AV3" s="258"/>
      <c r="AW3" s="258"/>
      <c r="AX3" s="256">
        <v>2022</v>
      </c>
      <c r="AY3" s="258"/>
      <c r="AZ3" s="258"/>
      <c r="BA3" s="258"/>
      <c r="BB3" s="258"/>
      <c r="BC3" s="258"/>
      <c r="BD3" s="258"/>
      <c r="BE3" s="258"/>
      <c r="BF3" s="258"/>
      <c r="BG3" s="258"/>
      <c r="BH3" s="258"/>
      <c r="BI3" s="66"/>
      <c r="BJ3" s="256">
        <v>2023</v>
      </c>
      <c r="BK3" s="258"/>
      <c r="BL3" s="258"/>
      <c r="BM3" s="258"/>
      <c r="BN3" s="258"/>
      <c r="BO3" s="258"/>
      <c r="BP3" s="258"/>
      <c r="BQ3" s="258"/>
      <c r="BR3" s="258"/>
      <c r="BS3" s="258"/>
      <c r="BT3" s="258"/>
      <c r="BU3" s="259"/>
      <c r="BV3" s="256">
        <v>2024</v>
      </c>
      <c r="BW3" s="243"/>
      <c r="BX3" s="243"/>
      <c r="BY3" s="243"/>
      <c r="BZ3" s="243"/>
      <c r="CA3" s="243"/>
      <c r="CB3" s="243"/>
      <c r="CC3" s="243"/>
      <c r="CD3" s="243"/>
      <c r="CE3" s="243"/>
      <c r="CF3" s="243"/>
      <c r="CG3" s="257"/>
      <c r="CH3" s="253">
        <v>2025</v>
      </c>
      <c r="CI3" s="254"/>
      <c r="CJ3" s="254"/>
      <c r="CK3" s="254"/>
      <c r="CL3" s="254"/>
      <c r="CM3" s="254"/>
      <c r="CN3" s="254"/>
      <c r="CO3" s="254"/>
      <c r="CP3" s="254"/>
      <c r="CQ3" s="254"/>
      <c r="CR3" s="254"/>
      <c r="CS3" s="255"/>
      <c r="CT3" s="251">
        <v>2026</v>
      </c>
      <c r="CU3" s="240"/>
      <c r="CV3" s="240"/>
      <c r="CW3" s="240"/>
      <c r="CX3" s="240"/>
      <c r="CY3" s="233"/>
      <c r="CZ3" s="237"/>
    </row>
    <row r="4" spans="1:108" s="20" customFormat="1" ht="15.75" customHeight="1" thickBot="1">
      <c r="A4" s="21"/>
      <c r="B4" s="22" t="s">
        <v>76</v>
      </c>
      <c r="C4" s="21" t="s">
        <v>88</v>
      </c>
      <c r="D4" s="21" t="s">
        <v>78</v>
      </c>
      <c r="E4" s="21" t="s">
        <v>79</v>
      </c>
      <c r="F4" s="21" t="s">
        <v>80</v>
      </c>
      <c r="G4" s="21" t="s">
        <v>81</v>
      </c>
      <c r="H4" s="23" t="s">
        <v>82</v>
      </c>
      <c r="I4" s="23" t="s">
        <v>83</v>
      </c>
      <c r="J4" s="23" t="s">
        <v>84</v>
      </c>
      <c r="K4" s="23" t="s">
        <v>85</v>
      </c>
      <c r="L4" s="23" t="s">
        <v>86</v>
      </c>
      <c r="M4" s="24" t="s">
        <v>87</v>
      </c>
      <c r="N4" s="25" t="s">
        <v>76</v>
      </c>
      <c r="O4" s="21" t="s">
        <v>88</v>
      </c>
      <c r="P4" s="21" t="s">
        <v>89</v>
      </c>
      <c r="Q4" s="21" t="s">
        <v>79</v>
      </c>
      <c r="R4" s="21" t="s">
        <v>90</v>
      </c>
      <c r="S4" s="21" t="s">
        <v>81</v>
      </c>
      <c r="T4" s="21" t="s">
        <v>82</v>
      </c>
      <c r="U4" s="21" t="s">
        <v>83</v>
      </c>
      <c r="V4" s="21" t="s">
        <v>71</v>
      </c>
      <c r="W4" s="21" t="s">
        <v>91</v>
      </c>
      <c r="X4" s="21" t="s">
        <v>92</v>
      </c>
      <c r="Y4" s="117" t="s">
        <v>93</v>
      </c>
      <c r="Z4" s="21" t="s">
        <v>76</v>
      </c>
      <c r="AA4" s="21" t="s">
        <v>88</v>
      </c>
      <c r="AB4" s="21" t="s">
        <v>89</v>
      </c>
      <c r="AC4" s="21" t="s">
        <v>79</v>
      </c>
      <c r="AD4" s="21" t="s">
        <v>80</v>
      </c>
      <c r="AE4" s="21" t="s">
        <v>81</v>
      </c>
      <c r="AF4" s="21" t="s">
        <v>82</v>
      </c>
      <c r="AG4" s="21" t="s">
        <v>83</v>
      </c>
      <c r="AH4" s="21" t="s">
        <v>71</v>
      </c>
      <c r="AI4" s="21" t="s">
        <v>91</v>
      </c>
      <c r="AJ4" s="21" t="s">
        <v>92</v>
      </c>
      <c r="AK4" s="21" t="s">
        <v>93</v>
      </c>
      <c r="AL4" s="22" t="s">
        <v>76</v>
      </c>
      <c r="AM4" s="21" t="s">
        <v>88</v>
      </c>
      <c r="AN4" s="21" t="s">
        <v>89</v>
      </c>
      <c r="AO4" s="21" t="s">
        <v>79</v>
      </c>
      <c r="AP4" s="21" t="s">
        <v>90</v>
      </c>
      <c r="AQ4" s="21" t="s">
        <v>81</v>
      </c>
      <c r="AR4" s="21" t="s">
        <v>82</v>
      </c>
      <c r="AS4" s="21" t="s">
        <v>83</v>
      </c>
      <c r="AT4" s="27" t="s">
        <v>71</v>
      </c>
      <c r="AU4" s="21" t="s">
        <v>91</v>
      </c>
      <c r="AV4" s="21" t="s">
        <v>92</v>
      </c>
      <c r="AW4" s="117" t="s">
        <v>93</v>
      </c>
      <c r="AX4" s="21" t="s">
        <v>76</v>
      </c>
      <c r="AY4" s="21" t="s">
        <v>88</v>
      </c>
      <c r="AZ4" s="21" t="s">
        <v>78</v>
      </c>
      <c r="BA4" s="21" t="s">
        <v>79</v>
      </c>
      <c r="BB4" s="21" t="s">
        <v>80</v>
      </c>
      <c r="BC4" s="21" t="s">
        <v>81</v>
      </c>
      <c r="BD4" s="23" t="s">
        <v>82</v>
      </c>
      <c r="BE4" s="23" t="s">
        <v>83</v>
      </c>
      <c r="BF4" s="23" t="s">
        <v>84</v>
      </c>
      <c r="BG4" s="23" t="s">
        <v>85</v>
      </c>
      <c r="BH4" s="23" t="s">
        <v>86</v>
      </c>
      <c r="BI4" s="120">
        <v>2022</v>
      </c>
      <c r="BJ4" s="21" t="s">
        <v>76</v>
      </c>
      <c r="BK4" s="21" t="s">
        <v>88</v>
      </c>
      <c r="BL4" s="21" t="s">
        <v>78</v>
      </c>
      <c r="BM4" s="21" t="s">
        <v>79</v>
      </c>
      <c r="BN4" s="21" t="s">
        <v>80</v>
      </c>
      <c r="BO4" s="21" t="s">
        <v>81</v>
      </c>
      <c r="BP4" s="23" t="s">
        <v>82</v>
      </c>
      <c r="BQ4" s="23" t="s">
        <v>83</v>
      </c>
      <c r="BR4" s="23" t="s">
        <v>84</v>
      </c>
      <c r="BS4" s="23" t="s">
        <v>85</v>
      </c>
      <c r="BT4" s="23" t="s">
        <v>86</v>
      </c>
      <c r="BU4" s="75" t="s">
        <v>87</v>
      </c>
      <c r="BV4" s="22" t="s">
        <v>76</v>
      </c>
      <c r="BW4" s="143" t="s">
        <v>88</v>
      </c>
      <c r="BX4" s="143" t="s">
        <v>78</v>
      </c>
      <c r="BY4" s="143" t="s">
        <v>79</v>
      </c>
      <c r="BZ4" s="143" t="s">
        <v>80</v>
      </c>
      <c r="CA4" s="143" t="s">
        <v>81</v>
      </c>
      <c r="CB4" s="144" t="s">
        <v>82</v>
      </c>
      <c r="CC4" s="144" t="s">
        <v>83</v>
      </c>
      <c r="CD4" s="144" t="s">
        <v>84</v>
      </c>
      <c r="CE4" s="144" t="s">
        <v>85</v>
      </c>
      <c r="CF4" s="144" t="s">
        <v>86</v>
      </c>
      <c r="CG4" s="146" t="s">
        <v>87</v>
      </c>
      <c r="CH4" s="145" t="s">
        <v>76</v>
      </c>
      <c r="CI4" s="143" t="s">
        <v>88</v>
      </c>
      <c r="CJ4" s="143" t="s">
        <v>78</v>
      </c>
      <c r="CK4" s="143" t="s">
        <v>79</v>
      </c>
      <c r="CL4" s="143" t="s">
        <v>80</v>
      </c>
      <c r="CM4" s="143" t="s">
        <v>81</v>
      </c>
      <c r="CN4" s="144" t="s">
        <v>82</v>
      </c>
      <c r="CO4" s="144" t="s">
        <v>83</v>
      </c>
      <c r="CP4" s="144" t="s">
        <v>84</v>
      </c>
      <c r="CQ4" s="144" t="s">
        <v>85</v>
      </c>
      <c r="CR4" s="144" t="s">
        <v>86</v>
      </c>
      <c r="CS4" s="153" t="s">
        <v>93</v>
      </c>
      <c r="CT4" s="154" t="s">
        <v>76</v>
      </c>
      <c r="CU4" s="154" t="s">
        <v>102</v>
      </c>
      <c r="CV4" s="154" t="s">
        <v>78</v>
      </c>
      <c r="CW4" s="231" t="s">
        <v>104</v>
      </c>
      <c r="CX4" s="232" t="s">
        <v>80</v>
      </c>
      <c r="CY4" s="232" t="s">
        <v>81</v>
      </c>
      <c r="CZ4" s="232" t="s">
        <v>82</v>
      </c>
      <c r="DA4" s="232" t="s">
        <v>83</v>
      </c>
      <c r="DB4" s="232" t="s">
        <v>71</v>
      </c>
    </row>
    <row r="5" spans="1:108">
      <c r="A5" s="28"/>
      <c r="B5" s="16"/>
      <c r="C5" s="16"/>
      <c r="D5" s="16"/>
      <c r="E5" s="16"/>
      <c r="F5" s="16"/>
      <c r="G5" s="16"/>
      <c r="H5" s="29"/>
      <c r="I5" s="29"/>
      <c r="J5" s="29"/>
      <c r="K5" s="29"/>
      <c r="L5" s="29"/>
      <c r="M5" s="113"/>
      <c r="N5" s="29"/>
      <c r="O5" s="29"/>
      <c r="P5" s="29"/>
      <c r="Q5" s="29"/>
      <c r="R5" s="29"/>
      <c r="S5" s="29"/>
      <c r="V5" s="30"/>
      <c r="Y5" s="103">
        <f>Y8+Y17+Y34+Y44+Y52+Y64+Y71+Y85+Y86</f>
        <v>1048.5000000000002</v>
      </c>
      <c r="Z5" s="16"/>
      <c r="AA5" s="16"/>
      <c r="AB5" s="16"/>
      <c r="AC5" s="16"/>
      <c r="AD5" s="16"/>
      <c r="AE5" s="29"/>
      <c r="AF5" s="29"/>
      <c r="AG5" s="16"/>
      <c r="AH5" s="16"/>
      <c r="AI5" s="16"/>
      <c r="AJ5" s="16"/>
      <c r="AK5" s="118"/>
      <c r="AN5" s="30"/>
      <c r="AP5" s="30"/>
      <c r="AR5" s="30"/>
      <c r="AW5" s="107"/>
      <c r="BG5" s="9"/>
      <c r="BH5" s="9"/>
      <c r="BI5" s="95"/>
      <c r="BR5" s="9"/>
      <c r="BU5" s="118"/>
      <c r="BV5" s="118"/>
      <c r="BW5" s="118"/>
      <c r="BX5" s="118"/>
      <c r="BY5" s="118"/>
      <c r="BZ5" s="118"/>
      <c r="CA5" s="118"/>
      <c r="CB5" s="118"/>
      <c r="CC5" s="118"/>
      <c r="CD5" s="118"/>
      <c r="CE5" s="118"/>
      <c r="CF5" s="118"/>
      <c r="CG5" s="118"/>
      <c r="CS5" s="316"/>
    </row>
    <row r="6" spans="1:108">
      <c r="A6" s="173" t="s">
        <v>0</v>
      </c>
      <c r="B6" s="174">
        <v>41.8</v>
      </c>
      <c r="C6" s="174">
        <v>110</v>
      </c>
      <c r="D6" s="174">
        <v>197.7</v>
      </c>
      <c r="E6" s="174">
        <v>274.39999999999998</v>
      </c>
      <c r="F6" s="174">
        <v>339.7</v>
      </c>
      <c r="G6" s="174">
        <v>410.7</v>
      </c>
      <c r="H6" s="174">
        <v>479.1</v>
      </c>
      <c r="I6" s="175">
        <v>551.9</v>
      </c>
      <c r="J6" s="175">
        <v>636.79999999999995</v>
      </c>
      <c r="K6" s="175">
        <v>718.6</v>
      </c>
      <c r="L6" s="175">
        <v>788.2</v>
      </c>
      <c r="M6" s="176">
        <v>961.7</v>
      </c>
      <c r="N6" s="174">
        <v>36.5</v>
      </c>
      <c r="O6" s="174">
        <v>123.2</v>
      </c>
      <c r="P6" s="174">
        <v>200.1</v>
      </c>
      <c r="Q6" s="174">
        <v>304.7</v>
      </c>
      <c r="R6" s="174">
        <v>383.2</v>
      </c>
      <c r="S6" s="174">
        <v>476.5</v>
      </c>
      <c r="T6" s="174">
        <v>551.29999999999995</v>
      </c>
      <c r="U6" s="174">
        <v>622.20000000000005</v>
      </c>
      <c r="V6" s="174">
        <v>710.7</v>
      </c>
      <c r="W6" s="174">
        <v>788.3</v>
      </c>
      <c r="X6" s="174">
        <v>861.7</v>
      </c>
      <c r="Y6" s="177">
        <v>1048.5</v>
      </c>
      <c r="Z6" s="174">
        <v>48.1</v>
      </c>
      <c r="AA6" s="174">
        <v>140.6</v>
      </c>
      <c r="AB6" s="174">
        <v>207.9</v>
      </c>
      <c r="AC6" s="174">
        <v>232.4</v>
      </c>
      <c r="AD6" s="174">
        <v>281.8</v>
      </c>
      <c r="AE6" s="174">
        <v>358.5</v>
      </c>
      <c r="AF6" s="174">
        <v>419</v>
      </c>
      <c r="AG6" s="174">
        <v>481.6</v>
      </c>
      <c r="AH6" s="174">
        <v>587.4</v>
      </c>
      <c r="AI6" s="174">
        <v>667.6</v>
      </c>
      <c r="AJ6" s="174">
        <v>740.3</v>
      </c>
      <c r="AK6" s="177">
        <v>852</v>
      </c>
      <c r="AL6" s="178">
        <v>48</v>
      </c>
      <c r="AM6" s="178">
        <v>149.1</v>
      </c>
      <c r="AN6" s="178">
        <v>252.4</v>
      </c>
      <c r="AO6" s="178">
        <v>342.3</v>
      </c>
      <c r="AP6" s="178">
        <v>419.5</v>
      </c>
      <c r="AQ6" s="178">
        <v>502.4</v>
      </c>
      <c r="AR6" s="178">
        <v>568.5</v>
      </c>
      <c r="AS6" s="178">
        <v>631.5</v>
      </c>
      <c r="AT6" s="178">
        <v>723</v>
      </c>
      <c r="AU6" s="178">
        <v>825.9</v>
      </c>
      <c r="AV6" s="178">
        <v>906.2</v>
      </c>
      <c r="AW6" s="179">
        <v>1035.4000000000001</v>
      </c>
      <c r="AX6" s="180">
        <v>56.6</v>
      </c>
      <c r="AY6" s="180">
        <v>162</v>
      </c>
      <c r="AZ6" s="175">
        <v>255.7</v>
      </c>
      <c r="BA6" s="180">
        <v>356.7</v>
      </c>
      <c r="BB6" s="181">
        <v>425.2</v>
      </c>
      <c r="BC6" s="181">
        <v>528.5</v>
      </c>
      <c r="BD6" s="181">
        <v>601</v>
      </c>
      <c r="BE6" s="181">
        <v>684</v>
      </c>
      <c r="BF6" s="181">
        <v>780.9</v>
      </c>
      <c r="BG6" s="181">
        <v>876.6</v>
      </c>
      <c r="BH6" s="181">
        <v>954</v>
      </c>
      <c r="BI6" s="179">
        <v>1105.4000000000001</v>
      </c>
      <c r="BJ6" s="182">
        <v>46.8</v>
      </c>
      <c r="BK6" s="182">
        <v>144.4</v>
      </c>
      <c r="BL6" s="178">
        <v>204.9</v>
      </c>
      <c r="BM6" s="183">
        <v>272.2</v>
      </c>
      <c r="BN6" s="183">
        <v>345.1</v>
      </c>
      <c r="BO6" s="183">
        <v>431.3</v>
      </c>
      <c r="BP6" s="183">
        <v>512</v>
      </c>
      <c r="BQ6" s="183">
        <v>602.5</v>
      </c>
      <c r="BR6" s="182">
        <v>702.3</v>
      </c>
      <c r="BS6" s="182">
        <v>796.3</v>
      </c>
      <c r="BT6" s="182">
        <v>885.6</v>
      </c>
      <c r="BU6" s="179">
        <v>1121.7</v>
      </c>
      <c r="BV6" s="180">
        <v>76.8</v>
      </c>
      <c r="BW6" s="180">
        <v>198.6</v>
      </c>
      <c r="BX6" s="180">
        <v>313.39999999999998</v>
      </c>
      <c r="BY6" s="180">
        <v>430</v>
      </c>
      <c r="BZ6" s="180">
        <v>534.70000000000005</v>
      </c>
      <c r="CA6" s="178">
        <v>620.20000000000005</v>
      </c>
      <c r="CB6" s="180">
        <v>698.7</v>
      </c>
      <c r="CC6" s="180">
        <v>800.6</v>
      </c>
      <c r="CD6" s="180">
        <v>900.5</v>
      </c>
      <c r="CE6" s="180">
        <v>985.3</v>
      </c>
      <c r="CF6" s="180">
        <v>1086.4000000000001</v>
      </c>
      <c r="CG6" s="184">
        <v>1183.7</v>
      </c>
      <c r="CH6" s="182">
        <v>76.3</v>
      </c>
      <c r="CI6" s="183">
        <v>183</v>
      </c>
      <c r="CJ6" s="182">
        <v>295.89999999999998</v>
      </c>
      <c r="CK6" s="182">
        <v>406.1</v>
      </c>
      <c r="CL6" s="180">
        <v>481.7</v>
      </c>
      <c r="CM6" s="178">
        <v>597.6</v>
      </c>
      <c r="CN6" s="180">
        <v>711.1</v>
      </c>
      <c r="CO6" s="180">
        <v>829.1</v>
      </c>
      <c r="CP6" s="180">
        <v>957.8</v>
      </c>
      <c r="CQ6" s="180">
        <v>1074.9000000000001</v>
      </c>
      <c r="CR6" s="180">
        <v>1174.7</v>
      </c>
      <c r="CS6" s="180">
        <v>1366.6</v>
      </c>
      <c r="CT6" s="180">
        <v>78.400000000000006</v>
      </c>
      <c r="CU6" s="181">
        <v>198</v>
      </c>
      <c r="CV6" s="181">
        <v>323.2</v>
      </c>
      <c r="CW6" s="180">
        <v>454.5</v>
      </c>
      <c r="CX6" s="202">
        <v>523.5</v>
      </c>
      <c r="CY6" s="202">
        <v>634</v>
      </c>
      <c r="CZ6" s="202">
        <v>745.9</v>
      </c>
      <c r="DA6" s="202">
        <v>822.9</v>
      </c>
      <c r="DB6" s="202">
        <v>970.3</v>
      </c>
      <c r="DC6" s="202"/>
      <c r="DD6" s="202"/>
    </row>
    <row r="7" spans="1:108" ht="12.75">
      <c r="A7" s="31"/>
      <c r="B7" s="32"/>
      <c r="C7" s="32"/>
      <c r="D7" s="32"/>
      <c r="E7" s="32"/>
      <c r="F7" s="32"/>
      <c r="G7" s="32"/>
      <c r="H7" s="32"/>
      <c r="I7" s="34"/>
      <c r="J7" s="34"/>
      <c r="K7" s="34"/>
      <c r="L7" s="34"/>
      <c r="M7" s="114"/>
      <c r="N7" s="35"/>
      <c r="O7" s="35"/>
      <c r="P7" s="35"/>
      <c r="Q7" s="35"/>
      <c r="R7" s="35"/>
      <c r="S7" s="35"/>
      <c r="T7" s="5"/>
      <c r="U7" s="5"/>
      <c r="V7" s="5"/>
      <c r="W7" s="5"/>
      <c r="X7" s="5"/>
      <c r="Y7" s="104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104"/>
      <c r="AL7" s="7"/>
      <c r="AM7" s="5"/>
      <c r="AN7" s="5"/>
      <c r="AO7" s="7"/>
      <c r="AP7" s="7"/>
      <c r="AQ7" s="7"/>
      <c r="AR7" s="7"/>
      <c r="AS7" s="5"/>
      <c r="AU7" s="5"/>
      <c r="AV7" s="5"/>
      <c r="AW7" s="119"/>
      <c r="AX7" s="61"/>
      <c r="AY7" s="61"/>
      <c r="AZ7" s="33"/>
      <c r="BB7" s="8"/>
      <c r="BC7" s="8"/>
      <c r="BD7" s="8"/>
      <c r="BE7" s="8"/>
      <c r="BF7" s="67"/>
      <c r="BG7" s="9"/>
      <c r="BH7" s="8"/>
      <c r="BI7" s="102"/>
      <c r="BJ7" s="17"/>
      <c r="BK7" s="17"/>
      <c r="BL7" s="2"/>
      <c r="BM7" s="56"/>
      <c r="BN7" s="56"/>
      <c r="BO7" s="30"/>
      <c r="BP7" s="56"/>
      <c r="BQ7" s="56"/>
      <c r="BR7" s="17"/>
      <c r="BS7" s="2"/>
      <c r="BT7" s="2"/>
      <c r="BU7" s="106"/>
      <c r="BV7" s="61"/>
      <c r="BW7" s="61"/>
      <c r="BX7" s="61"/>
      <c r="BY7" s="61"/>
      <c r="BZ7" s="61"/>
      <c r="CA7"/>
      <c r="CB7" s="61"/>
      <c r="CC7" s="61"/>
      <c r="CD7"/>
      <c r="CE7"/>
      <c r="CF7"/>
      <c r="CG7" s="96"/>
      <c r="CJ7"/>
      <c r="CP7" s="61"/>
      <c r="CT7"/>
      <c r="CU7" s="9"/>
      <c r="CV7" s="9"/>
      <c r="CX7" s="4"/>
      <c r="CY7" s="4"/>
      <c r="CZ7" s="4"/>
      <c r="DA7" s="4"/>
      <c r="DB7" s="4"/>
      <c r="DC7" s="4"/>
      <c r="DD7" s="4"/>
    </row>
    <row r="8" spans="1:108">
      <c r="A8" s="185" t="s">
        <v>70</v>
      </c>
      <c r="B8" s="186">
        <v>1.6</v>
      </c>
      <c r="C8" s="186">
        <v>3.9</v>
      </c>
      <c r="D8" s="186">
        <v>10.199999999999999</v>
      </c>
      <c r="E8" s="186">
        <v>16.7</v>
      </c>
      <c r="F8" s="186">
        <v>21.4</v>
      </c>
      <c r="G8" s="186">
        <v>26.7</v>
      </c>
      <c r="H8" s="186">
        <v>34.4</v>
      </c>
      <c r="I8" s="187">
        <v>39.1</v>
      </c>
      <c r="J8" s="187">
        <v>48.3</v>
      </c>
      <c r="K8" s="187">
        <v>54.8</v>
      </c>
      <c r="L8" s="187">
        <v>60.1</v>
      </c>
      <c r="M8" s="188">
        <v>67.7</v>
      </c>
      <c r="N8" s="189">
        <v>2.8</v>
      </c>
      <c r="O8" s="186">
        <v>6.4</v>
      </c>
      <c r="P8" s="189">
        <v>10.5</v>
      </c>
      <c r="Q8" s="189">
        <v>19</v>
      </c>
      <c r="R8" s="186">
        <v>23.8</v>
      </c>
      <c r="S8" s="186">
        <v>29.9</v>
      </c>
      <c r="T8" s="186">
        <v>36.6</v>
      </c>
      <c r="U8" s="186">
        <v>42.4</v>
      </c>
      <c r="V8" s="186">
        <v>48.9</v>
      </c>
      <c r="W8" s="186">
        <v>54</v>
      </c>
      <c r="X8" s="186">
        <v>59.8</v>
      </c>
      <c r="Y8" s="190">
        <v>72.099999999999994</v>
      </c>
      <c r="Z8" s="186">
        <v>1.3</v>
      </c>
      <c r="AA8" s="186">
        <v>5.6</v>
      </c>
      <c r="AB8" s="186">
        <v>9.9</v>
      </c>
      <c r="AC8" s="186">
        <v>12.3</v>
      </c>
      <c r="AD8" s="186">
        <v>16.5</v>
      </c>
      <c r="AE8" s="186">
        <v>22.5</v>
      </c>
      <c r="AF8" s="186">
        <v>26.2</v>
      </c>
      <c r="AG8" s="186">
        <v>32.1</v>
      </c>
      <c r="AH8" s="186">
        <v>38</v>
      </c>
      <c r="AI8" s="186">
        <v>43.1</v>
      </c>
      <c r="AJ8" s="186">
        <v>49.7</v>
      </c>
      <c r="AK8" s="190">
        <v>55.100000000000009</v>
      </c>
      <c r="AL8" s="191">
        <v>3.3</v>
      </c>
      <c r="AM8" s="191">
        <v>7</v>
      </c>
      <c r="AN8" s="186">
        <v>12.7</v>
      </c>
      <c r="AO8" s="191">
        <v>17.7</v>
      </c>
      <c r="AP8" s="191">
        <v>21.6</v>
      </c>
      <c r="AQ8" s="191">
        <v>26.8</v>
      </c>
      <c r="AR8" s="191">
        <v>31.8</v>
      </c>
      <c r="AS8" s="191">
        <v>35.5</v>
      </c>
      <c r="AT8" s="191">
        <v>41.6</v>
      </c>
      <c r="AU8" s="191">
        <v>47</v>
      </c>
      <c r="AV8" s="191">
        <v>50.6</v>
      </c>
      <c r="AW8" s="192">
        <v>62.4</v>
      </c>
      <c r="AX8" s="193">
        <v>3.6</v>
      </c>
      <c r="AY8" s="193">
        <v>9.1999999999999993</v>
      </c>
      <c r="AZ8" s="187">
        <v>15.6</v>
      </c>
      <c r="BA8" s="193">
        <v>21.7</v>
      </c>
      <c r="BB8" s="194">
        <v>27.4</v>
      </c>
      <c r="BC8" s="194">
        <v>32.299999999999997</v>
      </c>
      <c r="BD8" s="194">
        <v>36.4</v>
      </c>
      <c r="BE8" s="194">
        <v>44.2</v>
      </c>
      <c r="BF8" s="194">
        <v>49.2</v>
      </c>
      <c r="BG8" s="194">
        <v>54.4</v>
      </c>
      <c r="BH8" s="194">
        <v>61.6</v>
      </c>
      <c r="BI8" s="195">
        <v>73.099999999999994</v>
      </c>
      <c r="BJ8" s="196">
        <v>3.2</v>
      </c>
      <c r="BK8" s="196">
        <v>7.9</v>
      </c>
      <c r="BL8" s="197">
        <v>15</v>
      </c>
      <c r="BM8" s="197">
        <v>25.8</v>
      </c>
      <c r="BN8" s="197">
        <v>38</v>
      </c>
      <c r="BO8" s="197">
        <v>49.6</v>
      </c>
      <c r="BP8" s="197">
        <v>55.5</v>
      </c>
      <c r="BQ8" s="197">
        <v>72.099999999999994</v>
      </c>
      <c r="BR8" s="196">
        <v>84.5</v>
      </c>
      <c r="BS8" s="196">
        <v>97.2</v>
      </c>
      <c r="BT8" s="196">
        <v>103.4</v>
      </c>
      <c r="BU8" s="198">
        <v>117.3</v>
      </c>
      <c r="BV8" s="193">
        <v>4.5999999999999996</v>
      </c>
      <c r="BW8" s="193">
        <v>15.3</v>
      </c>
      <c r="BX8" s="193">
        <v>23.3</v>
      </c>
      <c r="BY8" s="193">
        <v>30.3</v>
      </c>
      <c r="BZ8" s="193">
        <v>36.799999999999997</v>
      </c>
      <c r="CA8" s="191">
        <v>41.6</v>
      </c>
      <c r="CB8" s="193">
        <v>47</v>
      </c>
      <c r="CC8" s="193">
        <v>53.3</v>
      </c>
      <c r="CD8" s="191">
        <v>58.3</v>
      </c>
      <c r="CE8" s="193">
        <v>60.9</v>
      </c>
      <c r="CF8" s="193">
        <v>63.8</v>
      </c>
      <c r="CG8" s="199">
        <v>68.2</v>
      </c>
      <c r="CH8" s="196">
        <v>3.1</v>
      </c>
      <c r="CI8" s="196">
        <v>10.4</v>
      </c>
      <c r="CJ8" s="191">
        <v>16.5</v>
      </c>
      <c r="CK8" s="196">
        <v>21.2</v>
      </c>
      <c r="CL8" s="193">
        <v>23.7</v>
      </c>
      <c r="CM8" s="191">
        <v>31.1</v>
      </c>
      <c r="CN8" s="193">
        <v>33.799999999999997</v>
      </c>
      <c r="CO8" s="193">
        <v>40.6</v>
      </c>
      <c r="CP8" s="193">
        <v>47.1</v>
      </c>
      <c r="CQ8" s="193">
        <v>53.2</v>
      </c>
      <c r="CR8" s="194">
        <v>60</v>
      </c>
      <c r="CS8" s="194">
        <v>71.2</v>
      </c>
      <c r="CT8" s="194">
        <v>2.1</v>
      </c>
      <c r="CU8" s="194">
        <v>10.6</v>
      </c>
      <c r="CV8" s="194">
        <v>18.2</v>
      </c>
      <c r="CW8" s="193">
        <v>25.5</v>
      </c>
      <c r="CX8" s="209">
        <v>29</v>
      </c>
      <c r="CY8" s="209">
        <v>36.200000000000003</v>
      </c>
      <c r="CZ8" s="209">
        <v>43.6</v>
      </c>
      <c r="DA8" s="209">
        <v>51</v>
      </c>
      <c r="DB8" s="209">
        <v>64.900000000000006</v>
      </c>
      <c r="DC8" s="209"/>
      <c r="DD8" s="209"/>
    </row>
    <row r="9" spans="1:108">
      <c r="A9" s="170" t="s">
        <v>1</v>
      </c>
      <c r="B9" s="35" t="s">
        <v>4</v>
      </c>
      <c r="C9" s="35" t="s">
        <v>4</v>
      </c>
      <c r="D9" s="35">
        <v>1.1000000000000001</v>
      </c>
      <c r="E9" s="35">
        <v>2.7</v>
      </c>
      <c r="F9" s="35">
        <v>3.5</v>
      </c>
      <c r="G9" s="35">
        <v>4.5</v>
      </c>
      <c r="H9" s="35">
        <v>5.2</v>
      </c>
      <c r="I9" s="34">
        <v>6.2</v>
      </c>
      <c r="J9" s="34">
        <v>7.1</v>
      </c>
      <c r="K9" s="34">
        <v>8.5</v>
      </c>
      <c r="L9" s="34">
        <v>9.1</v>
      </c>
      <c r="M9" s="114">
        <v>9.8000000000000007</v>
      </c>
      <c r="N9" s="37" t="s">
        <v>4</v>
      </c>
      <c r="O9" s="35">
        <v>0.6</v>
      </c>
      <c r="P9" s="37">
        <v>1.1000000000000001</v>
      </c>
      <c r="Q9" s="37">
        <v>1.9</v>
      </c>
      <c r="R9" s="35">
        <v>2.8</v>
      </c>
      <c r="S9" s="35">
        <v>4.2</v>
      </c>
      <c r="T9" s="35">
        <v>5.6</v>
      </c>
      <c r="U9" s="35">
        <v>7.2</v>
      </c>
      <c r="V9" s="35">
        <v>9.1999999999999993</v>
      </c>
      <c r="W9" s="35">
        <v>10.9</v>
      </c>
      <c r="X9" s="35">
        <v>12.4</v>
      </c>
      <c r="Y9" s="115">
        <v>13.5</v>
      </c>
      <c r="Z9" s="35" t="s">
        <v>4</v>
      </c>
      <c r="AA9" s="35">
        <v>0.7</v>
      </c>
      <c r="AB9" s="35">
        <v>1.2</v>
      </c>
      <c r="AC9" s="35">
        <v>1.7</v>
      </c>
      <c r="AD9" s="35">
        <v>2.5</v>
      </c>
      <c r="AE9" s="35">
        <v>3.8</v>
      </c>
      <c r="AF9" s="35">
        <v>5.4</v>
      </c>
      <c r="AG9" s="35">
        <v>6.9</v>
      </c>
      <c r="AH9" s="35">
        <v>8.8000000000000007</v>
      </c>
      <c r="AI9" s="35">
        <v>10.7</v>
      </c>
      <c r="AJ9" s="35">
        <v>12.4</v>
      </c>
      <c r="AK9" s="115">
        <v>13.3</v>
      </c>
      <c r="AL9" s="5" t="s">
        <v>4</v>
      </c>
      <c r="AM9" s="5" t="s">
        <v>4</v>
      </c>
      <c r="AN9" s="35" t="s">
        <v>4</v>
      </c>
      <c r="AO9" s="5">
        <v>0.6</v>
      </c>
      <c r="AP9" s="5">
        <v>1.1000000000000001</v>
      </c>
      <c r="AQ9" s="5">
        <v>1.4</v>
      </c>
      <c r="AR9" s="5">
        <v>2.2999999999999998</v>
      </c>
      <c r="AS9" s="5">
        <v>3.2</v>
      </c>
      <c r="AT9" s="5">
        <v>3.7</v>
      </c>
      <c r="AU9" s="5">
        <v>4.0999999999999996</v>
      </c>
      <c r="AV9" s="5">
        <v>4.7</v>
      </c>
      <c r="AW9" s="104">
        <v>6.6</v>
      </c>
      <c r="AX9" s="17">
        <v>1</v>
      </c>
      <c r="AY9" s="9">
        <v>1.7</v>
      </c>
      <c r="AZ9" s="35">
        <v>2.8</v>
      </c>
      <c r="BA9" s="1">
        <v>3.8</v>
      </c>
      <c r="BB9" s="9">
        <v>5.0999999999999996</v>
      </c>
      <c r="BC9" s="9">
        <v>6</v>
      </c>
      <c r="BD9" s="9">
        <v>6.9</v>
      </c>
      <c r="BE9" s="9">
        <v>7.9</v>
      </c>
      <c r="BF9" s="9">
        <v>8.6</v>
      </c>
      <c r="BG9" s="9">
        <v>9.5</v>
      </c>
      <c r="BH9" s="9">
        <v>10.3</v>
      </c>
      <c r="BI9" s="95">
        <v>11.7</v>
      </c>
      <c r="BJ9" s="30">
        <v>0.8</v>
      </c>
      <c r="BK9" s="17">
        <v>1.8</v>
      </c>
      <c r="BL9" s="30">
        <v>4.8</v>
      </c>
      <c r="BM9" s="30">
        <v>5.5</v>
      </c>
      <c r="BN9" s="30">
        <v>6.3</v>
      </c>
      <c r="BO9" s="30">
        <v>7.2</v>
      </c>
      <c r="BP9" s="30">
        <v>8.3000000000000007</v>
      </c>
      <c r="BQ9" s="30">
        <v>19.600000000000001</v>
      </c>
      <c r="BR9" s="17">
        <v>23.8</v>
      </c>
      <c r="BS9" s="17">
        <v>29.1</v>
      </c>
      <c r="BT9" s="17">
        <v>31.2</v>
      </c>
      <c r="BU9" s="107">
        <v>35.6</v>
      </c>
      <c r="BV9" s="1">
        <v>0.1</v>
      </c>
      <c r="BW9" s="1">
        <v>0.5</v>
      </c>
      <c r="BX9" s="9">
        <v>0.6</v>
      </c>
      <c r="BY9" s="9">
        <v>0.7</v>
      </c>
      <c r="BZ9" s="9">
        <v>1.3</v>
      </c>
      <c r="CA9" s="5">
        <v>1.5</v>
      </c>
      <c r="CB9" s="1">
        <v>1.6</v>
      </c>
      <c r="CC9" s="1">
        <v>1.6</v>
      </c>
      <c r="CD9" s="5">
        <v>1.8</v>
      </c>
      <c r="CE9" s="1">
        <v>1.8</v>
      </c>
      <c r="CF9" s="1">
        <v>1.7</v>
      </c>
      <c r="CG9" s="96">
        <v>1.8</v>
      </c>
      <c r="CH9" s="17" t="s">
        <v>4</v>
      </c>
      <c r="CI9" s="17" t="s">
        <v>4</v>
      </c>
      <c r="CJ9" s="5">
        <v>0.1</v>
      </c>
      <c r="CK9" s="17">
        <v>0.5</v>
      </c>
      <c r="CL9" s="1">
        <v>0.7</v>
      </c>
      <c r="CM9" s="5">
        <v>0.9</v>
      </c>
      <c r="CN9" s="1">
        <v>0.9</v>
      </c>
      <c r="CO9" s="9">
        <v>1.1000000000000001</v>
      </c>
      <c r="CP9" s="9">
        <v>1.7</v>
      </c>
      <c r="CQ9" s="1">
        <v>2.1</v>
      </c>
      <c r="CR9" s="1">
        <v>2.2999999999999998</v>
      </c>
      <c r="CS9" s="1">
        <v>3.3</v>
      </c>
      <c r="CT9" s="1">
        <v>0.5</v>
      </c>
      <c r="CU9" s="9">
        <v>1.6</v>
      </c>
      <c r="CV9" s="9">
        <v>3.1</v>
      </c>
      <c r="CW9" s="1">
        <v>3.9</v>
      </c>
      <c r="CX9" s="4">
        <v>4.9000000000000004</v>
      </c>
      <c r="CY9" s="4">
        <v>5.7</v>
      </c>
      <c r="CZ9" s="4">
        <v>6.4</v>
      </c>
      <c r="DA9" s="4">
        <v>9</v>
      </c>
      <c r="DB9" s="4">
        <v>14.8</v>
      </c>
      <c r="DC9" s="4"/>
      <c r="DD9" s="4"/>
    </row>
    <row r="10" spans="1:108">
      <c r="A10" s="170" t="s">
        <v>2</v>
      </c>
      <c r="B10" s="35">
        <v>1.2</v>
      </c>
      <c r="C10" s="35">
        <v>2.9</v>
      </c>
      <c r="D10" s="35">
        <v>4.8</v>
      </c>
      <c r="E10" s="35">
        <v>7.5</v>
      </c>
      <c r="F10" s="35">
        <v>9.3000000000000007</v>
      </c>
      <c r="G10" s="35">
        <v>11</v>
      </c>
      <c r="H10" s="35">
        <v>12.7</v>
      </c>
      <c r="I10" s="34">
        <v>14.5</v>
      </c>
      <c r="J10" s="34">
        <v>17</v>
      </c>
      <c r="K10" s="34">
        <v>19.3</v>
      </c>
      <c r="L10" s="34">
        <v>20.9</v>
      </c>
      <c r="M10" s="114">
        <v>22.8</v>
      </c>
      <c r="N10" s="37">
        <v>2.8</v>
      </c>
      <c r="O10" s="35">
        <v>3.5</v>
      </c>
      <c r="P10" s="37">
        <v>5.2</v>
      </c>
      <c r="Q10" s="37">
        <v>7.6</v>
      </c>
      <c r="R10" s="35">
        <v>9.1</v>
      </c>
      <c r="S10" s="35">
        <v>10.7</v>
      </c>
      <c r="T10" s="35">
        <v>12.5</v>
      </c>
      <c r="U10" s="35">
        <v>14.4</v>
      </c>
      <c r="V10" s="35">
        <v>15.7</v>
      </c>
      <c r="W10" s="35">
        <v>17</v>
      </c>
      <c r="X10" s="35">
        <v>18.7</v>
      </c>
      <c r="Y10" s="115">
        <v>20.7</v>
      </c>
      <c r="Z10" s="35">
        <v>1.1000000000000001</v>
      </c>
      <c r="AA10" s="35">
        <v>3.2</v>
      </c>
      <c r="AB10" s="35">
        <v>5.6</v>
      </c>
      <c r="AC10" s="35">
        <v>5.6</v>
      </c>
      <c r="AD10" s="35">
        <v>6.8</v>
      </c>
      <c r="AE10" s="35">
        <v>8.4</v>
      </c>
      <c r="AF10" s="35">
        <v>8.8000000000000007</v>
      </c>
      <c r="AG10" s="35">
        <v>10.1</v>
      </c>
      <c r="AH10" s="35">
        <v>11.9</v>
      </c>
      <c r="AI10" s="35">
        <v>12.8</v>
      </c>
      <c r="AJ10" s="35">
        <v>15</v>
      </c>
      <c r="AK10" s="115">
        <v>16</v>
      </c>
      <c r="AL10" s="5">
        <v>2</v>
      </c>
      <c r="AM10" s="5">
        <v>3.9</v>
      </c>
      <c r="AN10" s="35">
        <v>6.6</v>
      </c>
      <c r="AO10" s="5">
        <v>8.3000000000000007</v>
      </c>
      <c r="AP10" s="5">
        <v>9.1999999999999993</v>
      </c>
      <c r="AQ10" s="5">
        <v>10.9</v>
      </c>
      <c r="AR10" s="5">
        <v>12.3</v>
      </c>
      <c r="AS10" s="5">
        <v>13</v>
      </c>
      <c r="AT10" s="5">
        <v>16.100000000000001</v>
      </c>
      <c r="AU10" s="5">
        <v>18.2</v>
      </c>
      <c r="AV10" s="5">
        <v>19</v>
      </c>
      <c r="AW10" s="104">
        <v>24.2</v>
      </c>
      <c r="AX10" s="17">
        <v>1.6</v>
      </c>
      <c r="AY10" s="9">
        <v>4.5999999999999996</v>
      </c>
      <c r="AZ10" s="35">
        <v>7.1</v>
      </c>
      <c r="BA10" s="1">
        <v>8.3000000000000007</v>
      </c>
      <c r="BB10" s="9">
        <v>9.8000000000000007</v>
      </c>
      <c r="BC10" s="9">
        <v>11</v>
      </c>
      <c r="BD10" s="9">
        <v>12.2</v>
      </c>
      <c r="BE10" s="9">
        <v>14.6</v>
      </c>
      <c r="BF10" s="9">
        <v>15.9</v>
      </c>
      <c r="BG10" s="9">
        <v>17.399999999999999</v>
      </c>
      <c r="BH10" s="9">
        <v>19.8</v>
      </c>
      <c r="BI10" s="95">
        <v>20.7</v>
      </c>
      <c r="BJ10" s="30">
        <v>1</v>
      </c>
      <c r="BK10" s="17">
        <v>2.8</v>
      </c>
      <c r="BL10" s="30">
        <v>4.7</v>
      </c>
      <c r="BM10" s="30">
        <v>6.7</v>
      </c>
      <c r="BN10" s="30">
        <v>9.1</v>
      </c>
      <c r="BO10" s="30">
        <v>14.1</v>
      </c>
      <c r="BP10" s="30">
        <v>14.7</v>
      </c>
      <c r="BQ10" s="30">
        <v>15.8</v>
      </c>
      <c r="BR10" s="17">
        <v>19.8</v>
      </c>
      <c r="BS10" s="17">
        <v>20.9</v>
      </c>
      <c r="BT10" s="17">
        <v>21.5</v>
      </c>
      <c r="BU10" s="107">
        <v>22.3</v>
      </c>
      <c r="BV10" s="1">
        <v>0.1</v>
      </c>
      <c r="BW10" s="1">
        <v>0.9</v>
      </c>
      <c r="BX10" s="9">
        <v>2</v>
      </c>
      <c r="BY10" s="9">
        <v>2.6</v>
      </c>
      <c r="BZ10" s="9">
        <v>3.3</v>
      </c>
      <c r="CA10" s="5">
        <v>3.4</v>
      </c>
      <c r="CB10" s="1">
        <v>3.5</v>
      </c>
      <c r="CC10" s="1">
        <v>3.8</v>
      </c>
      <c r="CD10" s="5">
        <v>4.4000000000000004</v>
      </c>
      <c r="CE10" s="1">
        <v>4.5999999999999996</v>
      </c>
      <c r="CF10" s="1">
        <v>4.8</v>
      </c>
      <c r="CG10" s="96">
        <v>5.6</v>
      </c>
      <c r="CH10" s="17">
        <v>0.9</v>
      </c>
      <c r="CI10" s="17">
        <v>1.9</v>
      </c>
      <c r="CJ10" s="123">
        <v>2.9</v>
      </c>
      <c r="CK10" s="17">
        <v>3.2</v>
      </c>
      <c r="CL10" s="1">
        <v>3.2</v>
      </c>
      <c r="CM10" s="5">
        <v>5</v>
      </c>
      <c r="CN10" s="1">
        <v>5.6</v>
      </c>
      <c r="CO10" s="9">
        <v>6.1</v>
      </c>
      <c r="CP10" s="9">
        <v>7.1</v>
      </c>
      <c r="CQ10" s="1">
        <v>7.9</v>
      </c>
      <c r="CR10" s="1">
        <v>8.5</v>
      </c>
      <c r="CS10" s="1">
        <v>10.8</v>
      </c>
      <c r="CT10" s="1">
        <v>0.2</v>
      </c>
      <c r="CU10" s="9">
        <v>1.9</v>
      </c>
      <c r="CV10" s="9">
        <v>2.8</v>
      </c>
      <c r="CW10" s="1">
        <v>4.2</v>
      </c>
      <c r="CX10" s="4">
        <v>4.8</v>
      </c>
      <c r="CY10" s="4">
        <v>5.4</v>
      </c>
      <c r="CZ10" s="4">
        <v>7</v>
      </c>
      <c r="DA10" s="4">
        <v>8.1999999999999993</v>
      </c>
      <c r="DB10" s="4">
        <v>9.5</v>
      </c>
      <c r="DC10" s="4"/>
      <c r="DD10" s="4"/>
    </row>
    <row r="11" spans="1:108" ht="13.5">
      <c r="A11" s="171" t="s">
        <v>95</v>
      </c>
      <c r="B11" s="35">
        <v>0.7</v>
      </c>
      <c r="C11" s="35">
        <v>1.5</v>
      </c>
      <c r="D11" s="35">
        <v>2.2000000000000002</v>
      </c>
      <c r="E11" s="35">
        <v>3.6</v>
      </c>
      <c r="F11" s="35">
        <v>4.7</v>
      </c>
      <c r="G11" s="35">
        <v>5.8</v>
      </c>
      <c r="H11" s="35">
        <v>6.7</v>
      </c>
      <c r="I11" s="34">
        <v>7.8</v>
      </c>
      <c r="J11" s="34">
        <v>8.8000000000000007</v>
      </c>
      <c r="K11" s="34">
        <v>9.4</v>
      </c>
      <c r="L11" s="34">
        <v>11</v>
      </c>
      <c r="M11" s="114">
        <v>12</v>
      </c>
      <c r="N11" s="37">
        <v>1.5</v>
      </c>
      <c r="O11" s="35">
        <v>1.8</v>
      </c>
      <c r="P11" s="37">
        <v>2.8</v>
      </c>
      <c r="Q11" s="37">
        <v>3.8</v>
      </c>
      <c r="R11" s="35">
        <v>4.0999999999999996</v>
      </c>
      <c r="S11" s="35">
        <v>4.7</v>
      </c>
      <c r="T11" s="35">
        <v>5.4</v>
      </c>
      <c r="U11" s="35">
        <v>6.6</v>
      </c>
      <c r="V11" s="35">
        <v>7.7</v>
      </c>
      <c r="W11" s="35">
        <v>8.1</v>
      </c>
      <c r="X11" s="35">
        <v>8.6999999999999993</v>
      </c>
      <c r="Y11" s="115">
        <v>9.6999999999999993</v>
      </c>
      <c r="Z11" s="35">
        <v>0.7</v>
      </c>
      <c r="AA11" s="35">
        <v>1.7</v>
      </c>
      <c r="AB11" s="35">
        <v>2.9</v>
      </c>
      <c r="AC11" s="35">
        <v>3</v>
      </c>
      <c r="AD11" s="35">
        <v>3.5</v>
      </c>
      <c r="AE11" s="35">
        <v>4.3</v>
      </c>
      <c r="AF11" s="35">
        <v>4.7</v>
      </c>
      <c r="AG11" s="35">
        <v>5.2</v>
      </c>
      <c r="AH11" s="35">
        <v>5.7</v>
      </c>
      <c r="AI11" s="35">
        <v>6</v>
      </c>
      <c r="AJ11" s="35">
        <v>7.4</v>
      </c>
      <c r="AK11" s="115">
        <v>8.1</v>
      </c>
      <c r="AL11" s="5">
        <v>0.7</v>
      </c>
      <c r="AM11" s="5">
        <v>2.1</v>
      </c>
      <c r="AN11" s="35">
        <v>3.7</v>
      </c>
      <c r="AO11" s="5">
        <v>4.5</v>
      </c>
      <c r="AP11" s="5">
        <v>5</v>
      </c>
      <c r="AQ11" s="5">
        <v>5.8</v>
      </c>
      <c r="AR11" s="5">
        <v>6.8</v>
      </c>
      <c r="AS11" s="5">
        <v>7.2</v>
      </c>
      <c r="AT11" s="5">
        <v>8.6</v>
      </c>
      <c r="AU11" s="5">
        <v>9.3000000000000007</v>
      </c>
      <c r="AV11" s="5">
        <v>9.4</v>
      </c>
      <c r="AW11" s="104">
        <v>10.8</v>
      </c>
      <c r="AX11" s="17">
        <v>0.6</v>
      </c>
      <c r="AY11" s="9">
        <v>1.5</v>
      </c>
      <c r="AZ11" s="35">
        <v>2.2999999999999998</v>
      </c>
      <c r="BA11" s="1">
        <v>3.2</v>
      </c>
      <c r="BB11" s="9">
        <v>3.6</v>
      </c>
      <c r="BC11" s="9">
        <v>4.4000000000000004</v>
      </c>
      <c r="BD11" s="9">
        <v>5</v>
      </c>
      <c r="BE11" s="9">
        <v>6.4</v>
      </c>
      <c r="BF11" s="9">
        <v>7</v>
      </c>
      <c r="BG11" s="9">
        <v>7.9</v>
      </c>
      <c r="BH11" s="9">
        <v>9.3000000000000007</v>
      </c>
      <c r="BI11" s="95">
        <v>10</v>
      </c>
      <c r="BJ11" s="30">
        <v>0.4</v>
      </c>
      <c r="BK11" s="17">
        <v>1.2</v>
      </c>
      <c r="BL11" s="30">
        <v>1.8</v>
      </c>
      <c r="BM11" s="30">
        <v>2</v>
      </c>
      <c r="BN11" s="30">
        <v>2.2999999999999998</v>
      </c>
      <c r="BO11" s="30">
        <v>3.2</v>
      </c>
      <c r="BP11" s="30">
        <v>3.5</v>
      </c>
      <c r="BQ11" s="30">
        <v>4.0999999999999996</v>
      </c>
      <c r="BR11" s="17">
        <v>4.2</v>
      </c>
      <c r="BS11" s="17">
        <v>4.5</v>
      </c>
      <c r="BT11" s="17">
        <v>4.9000000000000004</v>
      </c>
      <c r="BU11" s="107">
        <v>5.4</v>
      </c>
      <c r="BV11" s="1">
        <v>0.1</v>
      </c>
      <c r="BW11" s="1">
        <v>0.7</v>
      </c>
      <c r="BX11" s="9">
        <v>1.1000000000000001</v>
      </c>
      <c r="BY11" s="9">
        <v>1.1000000000000001</v>
      </c>
      <c r="BZ11" s="9">
        <v>1.4</v>
      </c>
      <c r="CA11" s="5">
        <v>1.5</v>
      </c>
      <c r="CB11" s="1">
        <v>1.5</v>
      </c>
      <c r="CC11" s="1">
        <v>1.8</v>
      </c>
      <c r="CD11" s="5">
        <v>2.2999999999999998</v>
      </c>
      <c r="CE11" s="1">
        <v>2.4</v>
      </c>
      <c r="CF11" s="1">
        <v>2.4</v>
      </c>
      <c r="CG11" s="96">
        <v>3.2</v>
      </c>
      <c r="CH11" s="125">
        <v>0.6</v>
      </c>
      <c r="CI11" s="125">
        <v>0.9</v>
      </c>
      <c r="CJ11" s="127">
        <v>1.7</v>
      </c>
      <c r="CK11" s="125">
        <v>2</v>
      </c>
      <c r="CL11" s="124">
        <v>2</v>
      </c>
      <c r="CM11" s="5">
        <v>3.5</v>
      </c>
      <c r="CN11" s="124">
        <v>3.8</v>
      </c>
      <c r="CO11" s="126">
        <v>4.2</v>
      </c>
      <c r="CP11" s="126">
        <v>5</v>
      </c>
      <c r="CQ11" s="124">
        <v>5.4</v>
      </c>
      <c r="CR11" s="124">
        <v>5.9</v>
      </c>
      <c r="CS11" s="124">
        <v>7</v>
      </c>
      <c r="CT11" s="124">
        <v>0.2</v>
      </c>
      <c r="CU11" s="126">
        <v>1.2</v>
      </c>
      <c r="CV11" s="126">
        <v>1.5</v>
      </c>
      <c r="CW11" s="124">
        <v>2.4</v>
      </c>
      <c r="CX11" s="17" t="s">
        <v>4</v>
      </c>
      <c r="CY11" s="235">
        <v>3</v>
      </c>
      <c r="CZ11" s="17">
        <v>4.0999999999999996</v>
      </c>
      <c r="DA11" s="235">
        <v>5.2</v>
      </c>
      <c r="DB11" s="17">
        <v>6.3</v>
      </c>
      <c r="DC11" s="235"/>
      <c r="DD11" s="17"/>
    </row>
    <row r="12" spans="1:108">
      <c r="A12" s="170" t="s">
        <v>3</v>
      </c>
      <c r="B12" s="35">
        <v>0.4</v>
      </c>
      <c r="C12" s="35">
        <v>1</v>
      </c>
      <c r="D12" s="35">
        <v>1.7</v>
      </c>
      <c r="E12" s="35">
        <v>3</v>
      </c>
      <c r="F12" s="35">
        <v>4.4000000000000004</v>
      </c>
      <c r="G12" s="35">
        <v>6.1</v>
      </c>
      <c r="H12" s="35">
        <v>7.9</v>
      </c>
      <c r="I12" s="34">
        <v>8.9</v>
      </c>
      <c r="J12" s="34">
        <v>10.5</v>
      </c>
      <c r="K12" s="34">
        <v>11.3</v>
      </c>
      <c r="L12" s="34">
        <v>12.9</v>
      </c>
      <c r="M12" s="114">
        <v>13.7</v>
      </c>
      <c r="N12" s="37" t="s">
        <v>4</v>
      </c>
      <c r="O12" s="35">
        <v>0.3</v>
      </c>
      <c r="P12" s="37">
        <v>1.6</v>
      </c>
      <c r="Q12" s="37">
        <v>3.1</v>
      </c>
      <c r="R12" s="35">
        <v>4.4000000000000004</v>
      </c>
      <c r="S12" s="35">
        <v>5.7</v>
      </c>
      <c r="T12" s="35">
        <v>6.7</v>
      </c>
      <c r="U12" s="35">
        <v>8.1</v>
      </c>
      <c r="V12" s="35">
        <v>9.3000000000000007</v>
      </c>
      <c r="W12" s="35">
        <v>9.9</v>
      </c>
      <c r="X12" s="35">
        <v>11</v>
      </c>
      <c r="Y12" s="115">
        <v>12.7</v>
      </c>
      <c r="Z12" s="35" t="s">
        <v>4</v>
      </c>
      <c r="AA12" s="35" t="s">
        <v>4</v>
      </c>
      <c r="AB12" s="35">
        <v>1.1000000000000001</v>
      </c>
      <c r="AC12" s="35">
        <v>2.5</v>
      </c>
      <c r="AD12" s="35">
        <v>4.0999999999999996</v>
      </c>
      <c r="AE12" s="35">
        <v>6.2</v>
      </c>
      <c r="AF12" s="35">
        <v>7</v>
      </c>
      <c r="AG12" s="35">
        <v>9.1</v>
      </c>
      <c r="AH12" s="35">
        <v>9.8000000000000007</v>
      </c>
      <c r="AI12" s="35">
        <v>11</v>
      </c>
      <c r="AJ12" s="35">
        <v>11.7</v>
      </c>
      <c r="AK12" s="115">
        <v>12.8</v>
      </c>
      <c r="AL12" s="5" t="s">
        <v>4</v>
      </c>
      <c r="AM12" s="5" t="s">
        <v>4</v>
      </c>
      <c r="AN12" s="35">
        <v>1.1000000000000001</v>
      </c>
      <c r="AO12" s="5">
        <v>2</v>
      </c>
      <c r="AP12" s="5">
        <v>3.3</v>
      </c>
      <c r="AQ12" s="5">
        <v>5</v>
      </c>
      <c r="AR12" s="5">
        <v>6.2</v>
      </c>
      <c r="AS12" s="5">
        <v>7.2</v>
      </c>
      <c r="AT12" s="5">
        <v>8.3000000000000007</v>
      </c>
      <c r="AU12" s="5">
        <v>9.5</v>
      </c>
      <c r="AV12" s="5">
        <v>10.8</v>
      </c>
      <c r="AW12" s="104">
        <v>13.1</v>
      </c>
      <c r="AX12" s="17" t="s">
        <v>4</v>
      </c>
      <c r="AY12" s="9" t="s">
        <v>4</v>
      </c>
      <c r="AZ12" s="35">
        <v>1</v>
      </c>
      <c r="BA12" s="1">
        <v>2.2000000000000002</v>
      </c>
      <c r="BB12" s="9">
        <v>3.5</v>
      </c>
      <c r="BC12" s="9">
        <v>4.5</v>
      </c>
      <c r="BD12" s="9">
        <v>5.7</v>
      </c>
      <c r="BE12" s="9">
        <v>6.9</v>
      </c>
      <c r="BF12" s="9">
        <v>8.1</v>
      </c>
      <c r="BG12" s="9">
        <v>8.9</v>
      </c>
      <c r="BH12" s="9">
        <v>10.199999999999999</v>
      </c>
      <c r="BI12" s="95">
        <v>16.600000000000001</v>
      </c>
      <c r="BJ12" s="30" t="s">
        <v>4</v>
      </c>
      <c r="BK12" s="17" t="s">
        <v>4</v>
      </c>
      <c r="BL12" s="30">
        <v>1.3</v>
      </c>
      <c r="BM12" s="30">
        <v>7.8</v>
      </c>
      <c r="BN12" s="30">
        <v>15</v>
      </c>
      <c r="BO12" s="30">
        <v>19.2</v>
      </c>
      <c r="BP12" s="30">
        <v>22.2</v>
      </c>
      <c r="BQ12" s="30">
        <v>24.7</v>
      </c>
      <c r="BR12" s="17">
        <v>27.5</v>
      </c>
      <c r="BS12" s="17">
        <v>32.5</v>
      </c>
      <c r="BT12" s="17">
        <v>34.4</v>
      </c>
      <c r="BU12" s="107">
        <v>41.2</v>
      </c>
      <c r="BV12" s="1">
        <v>2.2999999999999998</v>
      </c>
      <c r="BW12" s="1">
        <v>9.5</v>
      </c>
      <c r="BX12" s="9">
        <v>13.6</v>
      </c>
      <c r="BY12" s="9">
        <v>18.5</v>
      </c>
      <c r="BZ12" s="9">
        <v>22.1</v>
      </c>
      <c r="CA12" s="5">
        <v>25.2</v>
      </c>
      <c r="CB12" s="1">
        <v>27.5</v>
      </c>
      <c r="CC12" s="1">
        <v>31.3</v>
      </c>
      <c r="CD12" s="5">
        <v>33.5</v>
      </c>
      <c r="CE12" s="1">
        <v>34.5</v>
      </c>
      <c r="CF12" s="1">
        <v>37</v>
      </c>
      <c r="CG12" s="96">
        <v>39.299999999999997</v>
      </c>
      <c r="CH12" s="17">
        <v>1.8</v>
      </c>
      <c r="CI12" s="17">
        <v>5.5</v>
      </c>
      <c r="CJ12" s="123">
        <v>8.5</v>
      </c>
      <c r="CK12" s="17">
        <v>11.7</v>
      </c>
      <c r="CL12" s="1">
        <v>13.1</v>
      </c>
      <c r="CM12" s="5">
        <v>16.399999999999999</v>
      </c>
      <c r="CN12" s="1">
        <v>17</v>
      </c>
      <c r="CO12" s="9">
        <v>21.4</v>
      </c>
      <c r="CP12" s="9">
        <v>24.3</v>
      </c>
      <c r="CQ12" s="1">
        <v>27</v>
      </c>
      <c r="CR12" s="1">
        <v>30.9</v>
      </c>
      <c r="CS12" s="1">
        <v>35</v>
      </c>
      <c r="CT12" s="1">
        <v>0.6</v>
      </c>
      <c r="CU12" s="9">
        <v>4.4000000000000004</v>
      </c>
      <c r="CV12" s="9">
        <v>7.3</v>
      </c>
      <c r="CW12" s="1">
        <v>9.4</v>
      </c>
      <c r="CX12" s="4">
        <v>10.5</v>
      </c>
      <c r="CY12" s="4">
        <v>13.9</v>
      </c>
      <c r="CZ12" s="4">
        <v>15.8</v>
      </c>
      <c r="DA12" s="4">
        <v>16.600000000000001</v>
      </c>
      <c r="DB12" s="4">
        <v>19.5</v>
      </c>
      <c r="DC12" s="4"/>
      <c r="DD12" s="4"/>
    </row>
    <row r="13" spans="1:108">
      <c r="A13" s="170" t="s">
        <v>69</v>
      </c>
      <c r="B13" s="35" t="s">
        <v>4</v>
      </c>
      <c r="C13" s="35" t="s">
        <v>4</v>
      </c>
      <c r="D13" s="35">
        <v>0.2</v>
      </c>
      <c r="E13" s="35">
        <v>0.5</v>
      </c>
      <c r="F13" s="35">
        <v>1</v>
      </c>
      <c r="G13" s="35">
        <v>1.2</v>
      </c>
      <c r="H13" s="35">
        <v>1.3</v>
      </c>
      <c r="I13" s="34">
        <v>1.5</v>
      </c>
      <c r="J13" s="34">
        <v>1.8</v>
      </c>
      <c r="K13" s="34">
        <v>2.4</v>
      </c>
      <c r="L13" s="34">
        <v>2.8</v>
      </c>
      <c r="M13" s="114">
        <v>3</v>
      </c>
      <c r="N13" s="37" t="s">
        <v>4</v>
      </c>
      <c r="O13" s="35">
        <v>2</v>
      </c>
      <c r="P13" s="37">
        <v>2.1</v>
      </c>
      <c r="Q13" s="37">
        <v>2.7</v>
      </c>
      <c r="R13" s="35">
        <v>3.1</v>
      </c>
      <c r="S13" s="35">
        <v>3.4</v>
      </c>
      <c r="T13" s="35">
        <v>3.7</v>
      </c>
      <c r="U13" s="35">
        <v>4.0999999999999996</v>
      </c>
      <c r="V13" s="35">
        <v>4.7</v>
      </c>
      <c r="W13" s="35">
        <v>5.3</v>
      </c>
      <c r="X13" s="35">
        <v>5.7</v>
      </c>
      <c r="Y13" s="115">
        <v>6.1</v>
      </c>
      <c r="Z13" s="35" t="s">
        <v>4</v>
      </c>
      <c r="AA13" s="35">
        <v>0.6</v>
      </c>
      <c r="AB13" s="35">
        <v>0.8</v>
      </c>
      <c r="AC13" s="35">
        <v>1.2</v>
      </c>
      <c r="AD13" s="35">
        <v>1.6</v>
      </c>
      <c r="AE13" s="35">
        <v>2</v>
      </c>
      <c r="AF13" s="35">
        <v>2.2000000000000002</v>
      </c>
      <c r="AG13" s="35">
        <v>2.6</v>
      </c>
      <c r="AH13" s="35">
        <v>3</v>
      </c>
      <c r="AI13" s="35">
        <v>3.3</v>
      </c>
      <c r="AJ13" s="35">
        <v>3.6</v>
      </c>
      <c r="AK13" s="115">
        <v>4.2</v>
      </c>
      <c r="AL13" s="5">
        <v>0.4</v>
      </c>
      <c r="AM13" s="5">
        <v>1.1000000000000001</v>
      </c>
      <c r="AN13" s="35">
        <v>1.9</v>
      </c>
      <c r="AO13" s="5">
        <v>2.2000000000000002</v>
      </c>
      <c r="AP13" s="5">
        <v>2.6</v>
      </c>
      <c r="AQ13" s="5">
        <v>3</v>
      </c>
      <c r="AR13" s="5">
        <v>3.6</v>
      </c>
      <c r="AS13" s="5">
        <v>3.9</v>
      </c>
      <c r="AT13" s="5">
        <v>4.0999999999999996</v>
      </c>
      <c r="AU13" s="5">
        <v>4.2</v>
      </c>
      <c r="AV13" s="5">
        <v>4.3</v>
      </c>
      <c r="AW13" s="104">
        <v>4.5999999999999996</v>
      </c>
      <c r="AX13" s="17">
        <v>0.7</v>
      </c>
      <c r="AY13" s="9">
        <v>0.9</v>
      </c>
      <c r="AZ13" s="35">
        <v>1.3</v>
      </c>
      <c r="BA13" s="1">
        <v>2.1</v>
      </c>
      <c r="BB13" s="9">
        <v>2.7</v>
      </c>
      <c r="BC13" s="9">
        <v>3.2</v>
      </c>
      <c r="BD13" s="9">
        <v>3.8</v>
      </c>
      <c r="BE13" s="9">
        <v>4.5999999999999996</v>
      </c>
      <c r="BF13" s="9">
        <v>5.0999999999999996</v>
      </c>
      <c r="BG13" s="9">
        <v>5.8</v>
      </c>
      <c r="BH13" s="9">
        <v>6.4</v>
      </c>
      <c r="BI13" s="95">
        <v>7.3</v>
      </c>
      <c r="BJ13" s="30">
        <v>0.8</v>
      </c>
      <c r="BK13" s="17">
        <v>1.3</v>
      </c>
      <c r="BL13" s="30">
        <v>1.7</v>
      </c>
      <c r="BM13" s="30">
        <v>2.8</v>
      </c>
      <c r="BN13" s="30">
        <v>3.6</v>
      </c>
      <c r="BO13" s="30">
        <v>4.3</v>
      </c>
      <c r="BP13" s="30">
        <v>5</v>
      </c>
      <c r="BQ13" s="30">
        <v>5.2</v>
      </c>
      <c r="BR13" s="17">
        <v>5.3</v>
      </c>
      <c r="BS13" s="17">
        <v>5.7</v>
      </c>
      <c r="BT13" s="17">
        <v>6.3</v>
      </c>
      <c r="BU13" s="107">
        <v>6.8</v>
      </c>
      <c r="BV13" s="1">
        <v>0.3</v>
      </c>
      <c r="BW13" s="1">
        <v>0.3</v>
      </c>
      <c r="BX13" s="9">
        <v>0.4</v>
      </c>
      <c r="BY13" s="9">
        <v>1.2</v>
      </c>
      <c r="BZ13" s="9">
        <v>1.3</v>
      </c>
      <c r="CA13" s="5">
        <v>1.5</v>
      </c>
      <c r="CB13" s="1">
        <v>2.2000000000000002</v>
      </c>
      <c r="CC13" s="1">
        <v>2.2999999999999998</v>
      </c>
      <c r="CD13" s="5">
        <v>2.2999999999999998</v>
      </c>
      <c r="CE13" s="1">
        <v>2.2999999999999998</v>
      </c>
      <c r="CF13" s="1">
        <v>2.2999999999999998</v>
      </c>
      <c r="CG13" s="96">
        <v>2.5</v>
      </c>
      <c r="CH13" s="17">
        <v>0.2</v>
      </c>
      <c r="CI13" s="17">
        <v>0.6</v>
      </c>
      <c r="CJ13" s="123">
        <v>0.8</v>
      </c>
      <c r="CK13" s="17">
        <v>0.8</v>
      </c>
      <c r="CL13" s="1">
        <v>0.8</v>
      </c>
      <c r="CM13" s="5">
        <v>1.1000000000000001</v>
      </c>
      <c r="CN13" s="1">
        <v>1.1000000000000001</v>
      </c>
      <c r="CO13" s="9">
        <v>1.6</v>
      </c>
      <c r="CP13" s="9">
        <v>2.2000000000000002</v>
      </c>
      <c r="CQ13" s="1">
        <v>2.8</v>
      </c>
      <c r="CR13" s="1">
        <v>3.2</v>
      </c>
      <c r="CS13" s="1">
        <v>3.5</v>
      </c>
      <c r="CT13" s="1">
        <v>0.5</v>
      </c>
      <c r="CU13" s="9">
        <v>0.7</v>
      </c>
      <c r="CV13" s="9">
        <v>1.4</v>
      </c>
      <c r="CW13" s="1">
        <v>2.2000000000000002</v>
      </c>
      <c r="CX13" s="1">
        <v>2.8</v>
      </c>
      <c r="CY13" s="1">
        <v>4.0999999999999996</v>
      </c>
      <c r="CZ13" s="1">
        <v>4.9000000000000004</v>
      </c>
      <c r="DA13" s="1">
        <v>6.4</v>
      </c>
      <c r="DB13" s="1">
        <v>7.4</v>
      </c>
    </row>
    <row r="14" spans="1:108">
      <c r="A14" s="170" t="s">
        <v>68</v>
      </c>
      <c r="B14" s="35" t="s">
        <v>4</v>
      </c>
      <c r="C14" s="35" t="s">
        <v>4</v>
      </c>
      <c r="D14" s="35">
        <v>1.4</v>
      </c>
      <c r="E14" s="35">
        <v>1.4</v>
      </c>
      <c r="F14" s="35">
        <v>1.4</v>
      </c>
      <c r="G14" s="35">
        <v>1.4</v>
      </c>
      <c r="H14" s="35">
        <v>4.5</v>
      </c>
      <c r="I14" s="34">
        <v>4.5</v>
      </c>
      <c r="J14" s="34">
        <v>5</v>
      </c>
      <c r="K14" s="34">
        <v>5.5</v>
      </c>
      <c r="L14" s="34">
        <v>5.5</v>
      </c>
      <c r="M14" s="114">
        <v>6.5</v>
      </c>
      <c r="N14" s="37" t="s">
        <v>4</v>
      </c>
      <c r="O14" s="37" t="s">
        <v>4</v>
      </c>
      <c r="P14" s="37" t="s">
        <v>4</v>
      </c>
      <c r="Q14" s="35">
        <v>2.2999999999999998</v>
      </c>
      <c r="R14" s="35">
        <v>2.9</v>
      </c>
      <c r="S14" s="35">
        <v>3.3</v>
      </c>
      <c r="T14" s="35">
        <v>4.3</v>
      </c>
      <c r="U14" s="35">
        <v>4.5999999999999996</v>
      </c>
      <c r="V14" s="35">
        <v>5</v>
      </c>
      <c r="W14" s="35">
        <v>5.3</v>
      </c>
      <c r="X14" s="35">
        <v>5.8</v>
      </c>
      <c r="Y14" s="115">
        <v>6.2</v>
      </c>
      <c r="Z14" s="35">
        <v>0.2</v>
      </c>
      <c r="AA14" s="35">
        <v>0.5</v>
      </c>
      <c r="AB14" s="35">
        <v>0.6</v>
      </c>
      <c r="AC14" s="35">
        <v>0.7</v>
      </c>
      <c r="AD14" s="35">
        <v>0.8</v>
      </c>
      <c r="AE14" s="35">
        <v>1</v>
      </c>
      <c r="AF14" s="35">
        <v>1</v>
      </c>
      <c r="AG14" s="35">
        <v>1</v>
      </c>
      <c r="AH14" s="35">
        <v>1</v>
      </c>
      <c r="AI14" s="35">
        <v>1</v>
      </c>
      <c r="AJ14" s="35">
        <v>1.3</v>
      </c>
      <c r="AK14" s="115">
        <v>1.6</v>
      </c>
      <c r="AL14" s="5">
        <v>0.1</v>
      </c>
      <c r="AM14" s="5">
        <v>0.3</v>
      </c>
      <c r="AN14" s="35">
        <v>0.5</v>
      </c>
      <c r="AO14" s="5">
        <v>1.3</v>
      </c>
      <c r="AP14" s="5">
        <v>1.4</v>
      </c>
      <c r="AQ14" s="5">
        <v>2</v>
      </c>
      <c r="AR14" s="5">
        <v>2.2999999999999998</v>
      </c>
      <c r="AS14" s="5">
        <v>2.2999999999999998</v>
      </c>
      <c r="AT14" s="5">
        <v>2.6</v>
      </c>
      <c r="AU14" s="5">
        <v>3.2</v>
      </c>
      <c r="AV14" s="5">
        <v>3.6</v>
      </c>
      <c r="AW14" s="104">
        <v>5.0999999999999996</v>
      </c>
      <c r="AX14" s="17" t="s">
        <v>4</v>
      </c>
      <c r="AY14" s="9">
        <v>0.9</v>
      </c>
      <c r="AZ14" s="35">
        <v>1.2</v>
      </c>
      <c r="BA14" s="1">
        <v>1.8</v>
      </c>
      <c r="BB14" s="9">
        <v>2.1</v>
      </c>
      <c r="BC14" s="9">
        <v>2.6</v>
      </c>
      <c r="BD14" s="9">
        <v>2.8</v>
      </c>
      <c r="BE14" s="9">
        <v>3.1</v>
      </c>
      <c r="BF14" s="9">
        <v>3.5</v>
      </c>
      <c r="BG14" s="9">
        <v>3.9</v>
      </c>
      <c r="BH14" s="9">
        <v>4.3</v>
      </c>
      <c r="BI14" s="95">
        <v>4.7</v>
      </c>
      <c r="BJ14" s="30" t="s">
        <v>4</v>
      </c>
      <c r="BK14" s="17">
        <v>0.7</v>
      </c>
      <c r="BL14" s="30">
        <v>1</v>
      </c>
      <c r="BM14" s="30">
        <v>1</v>
      </c>
      <c r="BN14" s="30">
        <v>1</v>
      </c>
      <c r="BO14" s="30">
        <v>1.1000000000000001</v>
      </c>
      <c r="BP14" s="30">
        <v>1.1000000000000001</v>
      </c>
      <c r="BQ14" s="30">
        <v>1.2</v>
      </c>
      <c r="BR14" s="17">
        <v>1.2</v>
      </c>
      <c r="BS14" s="17">
        <v>1.3</v>
      </c>
      <c r="BT14" s="17">
        <v>1.4</v>
      </c>
      <c r="BU14" s="107">
        <v>1.5</v>
      </c>
      <c r="BV14" s="1">
        <v>0.1</v>
      </c>
      <c r="BW14" s="1">
        <v>0.6</v>
      </c>
      <c r="BX14" s="9">
        <v>1</v>
      </c>
      <c r="BY14" s="9">
        <v>1</v>
      </c>
      <c r="BZ14" s="9">
        <v>1</v>
      </c>
      <c r="CA14" s="5">
        <v>1</v>
      </c>
      <c r="CB14" s="1">
        <v>1.1000000000000001</v>
      </c>
      <c r="CC14" s="1">
        <v>1.4</v>
      </c>
      <c r="CD14" s="5">
        <v>1.6</v>
      </c>
      <c r="CE14" s="1">
        <v>1.6</v>
      </c>
      <c r="CF14" s="1">
        <v>1.7</v>
      </c>
      <c r="CG14" s="96">
        <v>1.8</v>
      </c>
      <c r="CH14" s="17">
        <v>0.2</v>
      </c>
      <c r="CI14" s="17">
        <v>0.2</v>
      </c>
      <c r="CJ14" s="123">
        <v>0.7</v>
      </c>
      <c r="CK14" s="17">
        <v>0.8</v>
      </c>
      <c r="CL14" s="1">
        <v>0.8</v>
      </c>
      <c r="CM14" s="5">
        <v>0.8</v>
      </c>
      <c r="CN14" s="1">
        <v>0.8</v>
      </c>
      <c r="CO14" s="9">
        <v>0.8</v>
      </c>
      <c r="CP14" s="9">
        <v>0.8</v>
      </c>
      <c r="CQ14" s="1">
        <v>0.9</v>
      </c>
      <c r="CR14" s="1">
        <v>0.9</v>
      </c>
      <c r="CS14" s="1">
        <v>1</v>
      </c>
      <c r="CT14" s="1">
        <v>0.1</v>
      </c>
      <c r="CU14" s="9">
        <v>0.1</v>
      </c>
      <c r="CV14" s="9">
        <v>0.2</v>
      </c>
      <c r="CW14" s="1">
        <v>0.5</v>
      </c>
      <c r="CX14" s="1">
        <v>0.5</v>
      </c>
      <c r="CY14" s="1">
        <v>0.6</v>
      </c>
      <c r="CZ14" s="1">
        <v>0.7</v>
      </c>
      <c r="DA14" s="1">
        <v>1.2</v>
      </c>
      <c r="DB14" s="1">
        <v>1.6</v>
      </c>
    </row>
    <row r="15" spans="1:108">
      <c r="A15" s="170" t="s">
        <v>67</v>
      </c>
      <c r="B15" s="35" t="s">
        <v>4</v>
      </c>
      <c r="C15" s="35" t="s">
        <v>4</v>
      </c>
      <c r="D15" s="35">
        <v>1</v>
      </c>
      <c r="E15" s="35">
        <v>1.6</v>
      </c>
      <c r="F15" s="35">
        <v>1.8</v>
      </c>
      <c r="G15" s="35">
        <v>2.5</v>
      </c>
      <c r="H15" s="35">
        <v>2.8</v>
      </c>
      <c r="I15" s="34">
        <v>3.5</v>
      </c>
      <c r="J15" s="34">
        <v>6.9</v>
      </c>
      <c r="K15" s="34">
        <v>7.8</v>
      </c>
      <c r="L15" s="34">
        <v>8.9</v>
      </c>
      <c r="M15" s="114">
        <v>11.9</v>
      </c>
      <c r="N15" s="37" t="s">
        <v>4</v>
      </c>
      <c r="O15" s="37" t="s">
        <v>4</v>
      </c>
      <c r="P15" s="37">
        <v>0.5</v>
      </c>
      <c r="Q15" s="37">
        <v>1.4</v>
      </c>
      <c r="R15" s="35">
        <v>1.5</v>
      </c>
      <c r="S15" s="35">
        <v>2.6</v>
      </c>
      <c r="T15" s="35">
        <v>3.8</v>
      </c>
      <c r="U15" s="35">
        <v>4</v>
      </c>
      <c r="V15" s="35">
        <v>5</v>
      </c>
      <c r="W15" s="35">
        <v>5.6</v>
      </c>
      <c r="X15" s="35">
        <v>6.2</v>
      </c>
      <c r="Y15" s="115">
        <v>12.9</v>
      </c>
      <c r="Z15" s="35" t="s">
        <v>4</v>
      </c>
      <c r="AA15" s="35">
        <v>0.6</v>
      </c>
      <c r="AB15" s="35">
        <v>0.6</v>
      </c>
      <c r="AC15" s="35">
        <v>0.6</v>
      </c>
      <c r="AD15" s="35">
        <v>0.7</v>
      </c>
      <c r="AE15" s="35">
        <v>1.1000000000000001</v>
      </c>
      <c r="AF15" s="35">
        <v>1.8</v>
      </c>
      <c r="AG15" s="35">
        <v>2.4</v>
      </c>
      <c r="AH15" s="35">
        <v>3.5</v>
      </c>
      <c r="AI15" s="35">
        <v>4.3</v>
      </c>
      <c r="AJ15" s="35">
        <v>5.7</v>
      </c>
      <c r="AK15" s="115">
        <v>7.2</v>
      </c>
      <c r="AL15" s="5">
        <v>0.7</v>
      </c>
      <c r="AM15" s="5">
        <v>1.7</v>
      </c>
      <c r="AN15" s="35">
        <v>2.6</v>
      </c>
      <c r="AO15" s="5">
        <v>3.3</v>
      </c>
      <c r="AP15" s="5">
        <v>4</v>
      </c>
      <c r="AQ15" s="5">
        <v>4.5</v>
      </c>
      <c r="AR15" s="5">
        <v>5.0999999999999996</v>
      </c>
      <c r="AS15" s="5">
        <v>5.9</v>
      </c>
      <c r="AT15" s="5">
        <v>6.8</v>
      </c>
      <c r="AU15" s="5">
        <v>7.8</v>
      </c>
      <c r="AV15" s="5">
        <v>8.1999999999999993</v>
      </c>
      <c r="AW15" s="104">
        <v>8.8000000000000007</v>
      </c>
      <c r="AX15" s="17">
        <v>0.3</v>
      </c>
      <c r="AY15" s="9">
        <v>1.1000000000000001</v>
      </c>
      <c r="AZ15" s="35">
        <v>2.2000000000000002</v>
      </c>
      <c r="BA15" s="1">
        <v>3.5</v>
      </c>
      <c r="BB15" s="9">
        <v>4.2</v>
      </c>
      <c r="BC15" s="9">
        <v>5</v>
      </c>
      <c r="BD15" s="9">
        <v>5</v>
      </c>
      <c r="BE15" s="9">
        <v>7.1</v>
      </c>
      <c r="BF15" s="9">
        <v>8</v>
      </c>
      <c r="BG15" s="9">
        <v>8.9</v>
      </c>
      <c r="BH15" s="9">
        <v>10.6</v>
      </c>
      <c r="BI15" s="95">
        <v>12.1</v>
      </c>
      <c r="BJ15" s="30">
        <v>0.6</v>
      </c>
      <c r="BK15" s="17">
        <v>1.3</v>
      </c>
      <c r="BL15" s="30">
        <v>1.5</v>
      </c>
      <c r="BM15" s="30">
        <v>2</v>
      </c>
      <c r="BN15" s="30">
        <v>3</v>
      </c>
      <c r="BO15" s="30">
        <v>3.7</v>
      </c>
      <c r="BP15" s="30">
        <v>4.2</v>
      </c>
      <c r="BQ15" s="30">
        <v>5.6</v>
      </c>
      <c r="BR15" s="17">
        <v>6.9</v>
      </c>
      <c r="BS15" s="17">
        <v>7.5</v>
      </c>
      <c r="BT15" s="17">
        <v>8.6</v>
      </c>
      <c r="BU15" s="107">
        <v>9.9</v>
      </c>
      <c r="BV15" s="1">
        <v>1.7</v>
      </c>
      <c r="BW15" s="1">
        <v>3.5</v>
      </c>
      <c r="BX15" s="9">
        <v>5.7</v>
      </c>
      <c r="BY15" s="9">
        <v>6.3</v>
      </c>
      <c r="BZ15" s="9">
        <v>7.8</v>
      </c>
      <c r="CA15" s="5">
        <v>9</v>
      </c>
      <c r="CB15" s="1">
        <v>11.1</v>
      </c>
      <c r="CC15" s="1">
        <v>12.9</v>
      </c>
      <c r="CD15" s="5">
        <v>14.7</v>
      </c>
      <c r="CE15" s="1">
        <v>16.100000000000001</v>
      </c>
      <c r="CF15" s="1">
        <v>16.100000000000001</v>
      </c>
      <c r="CG15" s="96">
        <v>17.2</v>
      </c>
      <c r="CH15" s="17" t="s">
        <v>4</v>
      </c>
      <c r="CI15" s="17">
        <v>2.2000000000000002</v>
      </c>
      <c r="CJ15" s="123">
        <v>3.5</v>
      </c>
      <c r="CK15" s="17">
        <v>4.2</v>
      </c>
      <c r="CL15" s="1">
        <v>5.0999999999999996</v>
      </c>
      <c r="CM15" s="5">
        <v>6.9</v>
      </c>
      <c r="CN15" s="1">
        <v>8.4</v>
      </c>
      <c r="CO15" s="9">
        <v>9.6</v>
      </c>
      <c r="CP15" s="9">
        <v>11</v>
      </c>
      <c r="CQ15" s="1">
        <v>12.5</v>
      </c>
      <c r="CR15" s="1">
        <v>14.2</v>
      </c>
      <c r="CS15" s="1">
        <v>17.600000000000001</v>
      </c>
      <c r="CT15" s="1">
        <v>0.2</v>
      </c>
      <c r="CU15" s="9">
        <v>2</v>
      </c>
      <c r="CV15" s="9">
        <v>3.4</v>
      </c>
      <c r="CW15" s="1">
        <v>5.3</v>
      </c>
      <c r="CX15" s="1">
        <v>5.5</v>
      </c>
      <c r="CY15" s="1">
        <v>6.5</v>
      </c>
      <c r="CZ15" s="1">
        <v>8.9</v>
      </c>
      <c r="DA15" s="1">
        <v>9.6</v>
      </c>
      <c r="DB15" s="1">
        <v>12.1</v>
      </c>
    </row>
    <row r="16" spans="1:108" ht="12.75">
      <c r="A16" s="36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115"/>
      <c r="N16" s="35"/>
      <c r="O16" s="35"/>
      <c r="P16" s="35"/>
      <c r="Q16" s="35"/>
      <c r="R16" s="35"/>
      <c r="S16" s="35"/>
      <c r="T16" s="5"/>
      <c r="U16" s="5"/>
      <c r="V16" s="5"/>
      <c r="W16" s="5"/>
      <c r="X16" s="5"/>
      <c r="Y16" s="104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104"/>
      <c r="AL16" s="5"/>
      <c r="AM16" s="5"/>
      <c r="AN16" s="35"/>
      <c r="AO16" s="5"/>
      <c r="AP16" s="5"/>
      <c r="AQ16" s="5"/>
      <c r="AR16" s="5"/>
      <c r="AS16" s="5"/>
      <c r="AU16" s="5"/>
      <c r="AV16" s="5"/>
      <c r="AW16" s="102"/>
      <c r="AX16" s="17"/>
      <c r="AZ16" s="35"/>
      <c r="BB16" s="9"/>
      <c r="BC16" s="67"/>
      <c r="BD16" s="67"/>
      <c r="BE16" s="67"/>
      <c r="BF16" s="67"/>
      <c r="BG16" s="9"/>
      <c r="BH16" s="9"/>
      <c r="BI16" s="95"/>
      <c r="BJ16" s="30"/>
      <c r="BK16" s="17"/>
      <c r="BL16" s="17"/>
      <c r="BM16" s="30"/>
      <c r="BN16" s="30"/>
      <c r="BO16" s="30"/>
      <c r="BP16" s="30"/>
      <c r="BQ16" s="30"/>
      <c r="BR16" s="17"/>
      <c r="BS16" s="17"/>
      <c r="BT16" s="17"/>
      <c r="BU16" s="107"/>
      <c r="BW16"/>
      <c r="BX16"/>
      <c r="BY16"/>
      <c r="BZ16"/>
      <c r="CA16"/>
      <c r="CB16"/>
      <c r="CC16"/>
      <c r="CD16"/>
      <c r="CE16"/>
      <c r="CF16"/>
      <c r="CG16" s="96"/>
      <c r="CX16" s="4"/>
      <c r="CY16" s="4"/>
      <c r="CZ16" s="4"/>
      <c r="DA16" s="4"/>
      <c r="DB16" s="4"/>
      <c r="DC16" s="4"/>
      <c r="DD16" s="4"/>
    </row>
    <row r="17" spans="1:108" s="61" customFormat="1">
      <c r="A17" s="185" t="s">
        <v>66</v>
      </c>
      <c r="B17" s="186">
        <v>9.4</v>
      </c>
      <c r="C17" s="186">
        <v>19.600000000000001</v>
      </c>
      <c r="D17" s="186">
        <v>34.9</v>
      </c>
      <c r="E17" s="186">
        <v>47.8</v>
      </c>
      <c r="F17" s="186">
        <v>63.4</v>
      </c>
      <c r="G17" s="186">
        <v>74.7</v>
      </c>
      <c r="H17" s="186">
        <v>87</v>
      </c>
      <c r="I17" s="187">
        <v>99.1</v>
      </c>
      <c r="J17" s="187">
        <v>110.7</v>
      </c>
      <c r="K17" s="187">
        <v>123.9</v>
      </c>
      <c r="L17" s="187">
        <v>139.4</v>
      </c>
      <c r="M17" s="188">
        <v>170.8</v>
      </c>
      <c r="N17" s="186">
        <v>9.8000000000000007</v>
      </c>
      <c r="O17" s="186">
        <v>26.6</v>
      </c>
      <c r="P17" s="186">
        <v>41.1</v>
      </c>
      <c r="Q17" s="186">
        <v>59.5</v>
      </c>
      <c r="R17" s="186">
        <v>76.8</v>
      </c>
      <c r="S17" s="186">
        <v>97.8</v>
      </c>
      <c r="T17" s="186">
        <v>112.6</v>
      </c>
      <c r="U17" s="186">
        <v>124</v>
      </c>
      <c r="V17" s="186">
        <v>136.6</v>
      </c>
      <c r="W17" s="191">
        <v>148.30000000000001</v>
      </c>
      <c r="X17" s="191">
        <v>163.69999999999999</v>
      </c>
      <c r="Y17" s="192">
        <v>188.5</v>
      </c>
      <c r="Z17" s="186">
        <v>9.6999999999999993</v>
      </c>
      <c r="AA17" s="186">
        <v>31.3</v>
      </c>
      <c r="AB17" s="186">
        <v>38.5</v>
      </c>
      <c r="AC17" s="186">
        <v>41.9</v>
      </c>
      <c r="AD17" s="186">
        <v>54.7</v>
      </c>
      <c r="AE17" s="186">
        <v>75.8</v>
      </c>
      <c r="AF17" s="186">
        <v>87.9</v>
      </c>
      <c r="AG17" s="186">
        <v>102.3</v>
      </c>
      <c r="AH17" s="186">
        <v>120.6</v>
      </c>
      <c r="AI17" s="186">
        <v>131.30000000000001</v>
      </c>
      <c r="AJ17" s="186">
        <v>146.1</v>
      </c>
      <c r="AK17" s="192">
        <v>167.6</v>
      </c>
      <c r="AL17" s="191">
        <v>8.1999999999999993</v>
      </c>
      <c r="AM17" s="191">
        <v>26.5</v>
      </c>
      <c r="AN17" s="186">
        <v>46.5</v>
      </c>
      <c r="AO17" s="191">
        <v>62.7</v>
      </c>
      <c r="AP17" s="191">
        <v>77</v>
      </c>
      <c r="AQ17" s="191">
        <v>96.5</v>
      </c>
      <c r="AR17" s="191">
        <v>110.9</v>
      </c>
      <c r="AS17" s="191">
        <v>122.9</v>
      </c>
      <c r="AT17" s="186">
        <v>138.30000000000001</v>
      </c>
      <c r="AU17" s="186">
        <v>150.9</v>
      </c>
      <c r="AV17" s="191">
        <v>165.5</v>
      </c>
      <c r="AW17" s="192">
        <v>186.1</v>
      </c>
      <c r="AX17" s="193">
        <v>8.9</v>
      </c>
      <c r="AY17" s="193">
        <v>27.9</v>
      </c>
      <c r="AZ17" s="186">
        <v>43.3</v>
      </c>
      <c r="BA17" s="193">
        <v>63.6</v>
      </c>
      <c r="BB17" s="194">
        <v>76.8</v>
      </c>
      <c r="BC17" s="194">
        <v>99.1</v>
      </c>
      <c r="BD17" s="194">
        <v>112.6</v>
      </c>
      <c r="BE17" s="194">
        <v>130.4</v>
      </c>
      <c r="BF17" s="194">
        <v>151.5</v>
      </c>
      <c r="BG17" s="194">
        <v>167.6</v>
      </c>
      <c r="BH17" s="194">
        <v>183.1</v>
      </c>
      <c r="BI17" s="195">
        <v>211.3</v>
      </c>
      <c r="BJ17" s="196">
        <v>10.7</v>
      </c>
      <c r="BK17" s="196">
        <v>30.5</v>
      </c>
      <c r="BL17" s="196">
        <v>51.3</v>
      </c>
      <c r="BM17" s="197">
        <v>64.7</v>
      </c>
      <c r="BN17" s="197">
        <v>78.3</v>
      </c>
      <c r="BO17" s="197">
        <v>91</v>
      </c>
      <c r="BP17" s="197">
        <v>105.2</v>
      </c>
      <c r="BQ17" s="197">
        <v>123.4</v>
      </c>
      <c r="BR17" s="196">
        <v>143.6</v>
      </c>
      <c r="BS17" s="197">
        <v>162.30000000000001</v>
      </c>
      <c r="BT17" s="196">
        <v>185.9</v>
      </c>
      <c r="BU17" s="198">
        <v>227.7</v>
      </c>
      <c r="BV17" s="193">
        <v>20.399999999999999</v>
      </c>
      <c r="BW17" s="193">
        <v>56.6</v>
      </c>
      <c r="BX17" s="194">
        <v>86</v>
      </c>
      <c r="BY17" s="194">
        <v>117.3</v>
      </c>
      <c r="BZ17" s="194">
        <v>146.80000000000001</v>
      </c>
      <c r="CA17" s="191">
        <v>162.28899999999999</v>
      </c>
      <c r="CB17" s="193">
        <v>175.1</v>
      </c>
      <c r="CC17" s="193">
        <v>196.3</v>
      </c>
      <c r="CD17" s="193">
        <v>218.1</v>
      </c>
      <c r="CE17" s="193">
        <v>235.8</v>
      </c>
      <c r="CF17" s="191">
        <v>257.39999999999998</v>
      </c>
      <c r="CG17" s="199">
        <v>281.2</v>
      </c>
      <c r="CH17" s="197">
        <v>15</v>
      </c>
      <c r="CI17" s="196">
        <v>42.6</v>
      </c>
      <c r="CJ17" s="191">
        <v>62.5</v>
      </c>
      <c r="CK17" s="196">
        <v>85.4</v>
      </c>
      <c r="CL17" s="194">
        <v>96.3</v>
      </c>
      <c r="CM17" s="191">
        <v>120.6</v>
      </c>
      <c r="CN17" s="193">
        <v>138.9</v>
      </c>
      <c r="CO17" s="194">
        <v>160</v>
      </c>
      <c r="CP17" s="193">
        <v>185.5</v>
      </c>
      <c r="CQ17" s="193">
        <v>204.5</v>
      </c>
      <c r="CR17" s="193">
        <v>222.3</v>
      </c>
      <c r="CS17" s="193">
        <v>253.8</v>
      </c>
      <c r="CT17" s="193">
        <v>8.6</v>
      </c>
      <c r="CU17" s="194">
        <v>32.4</v>
      </c>
      <c r="CV17" s="194">
        <v>56.1</v>
      </c>
      <c r="CW17" s="193">
        <v>83.5</v>
      </c>
      <c r="CX17" s="194">
        <v>97</v>
      </c>
      <c r="CY17" s="194">
        <v>114.6</v>
      </c>
      <c r="CZ17" s="194">
        <v>133.9</v>
      </c>
      <c r="DA17" s="194">
        <v>145</v>
      </c>
      <c r="DB17" s="194">
        <v>173.1</v>
      </c>
      <c r="DC17" s="194"/>
      <c r="DD17" s="194"/>
    </row>
    <row r="18" spans="1:108">
      <c r="A18" s="170" t="s">
        <v>5</v>
      </c>
      <c r="B18" s="35">
        <v>2.6</v>
      </c>
      <c r="C18" s="35">
        <v>6.5</v>
      </c>
      <c r="D18" s="35">
        <v>8.6</v>
      </c>
      <c r="E18" s="35">
        <v>12</v>
      </c>
      <c r="F18" s="35">
        <v>13.3</v>
      </c>
      <c r="G18" s="35">
        <v>15.3</v>
      </c>
      <c r="H18" s="35">
        <v>17.5</v>
      </c>
      <c r="I18" s="34">
        <v>20.5</v>
      </c>
      <c r="J18" s="34">
        <v>22.8</v>
      </c>
      <c r="K18" s="34">
        <v>25.3</v>
      </c>
      <c r="L18" s="34">
        <v>27.3</v>
      </c>
      <c r="M18" s="114">
        <v>39.9</v>
      </c>
      <c r="N18" s="35">
        <v>2.9</v>
      </c>
      <c r="O18" s="35">
        <v>8.9</v>
      </c>
      <c r="P18" s="35">
        <v>12</v>
      </c>
      <c r="Q18" s="35">
        <v>16.899999999999999</v>
      </c>
      <c r="R18" s="35">
        <v>19.5</v>
      </c>
      <c r="S18" s="35">
        <v>23.9</v>
      </c>
      <c r="T18" s="35">
        <v>27.3</v>
      </c>
      <c r="U18" s="35">
        <v>30.2</v>
      </c>
      <c r="V18" s="35">
        <v>32.6</v>
      </c>
      <c r="W18" s="35">
        <v>34.700000000000003</v>
      </c>
      <c r="X18" s="35">
        <v>36.4</v>
      </c>
      <c r="Y18" s="115">
        <v>38.1</v>
      </c>
      <c r="Z18" s="35">
        <v>2.2000000000000002</v>
      </c>
      <c r="AA18" s="35">
        <v>6.1</v>
      </c>
      <c r="AB18" s="35">
        <v>6.1</v>
      </c>
      <c r="AC18" s="35">
        <v>7</v>
      </c>
      <c r="AD18" s="35">
        <v>8.1999999999999993</v>
      </c>
      <c r="AE18" s="35">
        <v>9.8000000000000007</v>
      </c>
      <c r="AF18" s="35">
        <v>11.8</v>
      </c>
      <c r="AG18" s="35">
        <v>13.2</v>
      </c>
      <c r="AH18" s="35">
        <v>15.2</v>
      </c>
      <c r="AI18" s="35">
        <v>16.2</v>
      </c>
      <c r="AJ18" s="35">
        <v>18.2</v>
      </c>
      <c r="AK18" s="115">
        <v>23.5</v>
      </c>
      <c r="AL18" s="5">
        <v>2</v>
      </c>
      <c r="AM18" s="5">
        <v>5.6</v>
      </c>
      <c r="AN18" s="35">
        <v>8.6999999999999993</v>
      </c>
      <c r="AO18" s="5">
        <v>11.3</v>
      </c>
      <c r="AP18" s="5">
        <v>14.3</v>
      </c>
      <c r="AQ18" s="5">
        <v>16</v>
      </c>
      <c r="AR18" s="5">
        <v>18</v>
      </c>
      <c r="AS18" s="5">
        <v>18.8</v>
      </c>
      <c r="AT18" s="35">
        <v>21.2</v>
      </c>
      <c r="AU18" s="35">
        <v>24.1</v>
      </c>
      <c r="AV18" s="5">
        <v>25.6</v>
      </c>
      <c r="AW18" s="104">
        <v>29.2</v>
      </c>
      <c r="AX18" s="17">
        <v>1.5</v>
      </c>
      <c r="AY18" s="1">
        <v>5.4</v>
      </c>
      <c r="AZ18" s="35">
        <v>9.4</v>
      </c>
      <c r="BA18" s="1">
        <v>13.7</v>
      </c>
      <c r="BB18" s="9">
        <v>16.8</v>
      </c>
      <c r="BC18" s="9">
        <v>19</v>
      </c>
      <c r="BD18" s="9">
        <v>21.3</v>
      </c>
      <c r="BE18" s="9">
        <v>24</v>
      </c>
      <c r="BF18" s="9">
        <v>27</v>
      </c>
      <c r="BG18" s="9">
        <v>31</v>
      </c>
      <c r="BH18" s="9">
        <v>34.1</v>
      </c>
      <c r="BI18" s="95">
        <v>41.1</v>
      </c>
      <c r="BJ18" s="17">
        <v>2.1</v>
      </c>
      <c r="BK18" s="17">
        <v>7.5</v>
      </c>
      <c r="BL18" s="30">
        <v>13.6</v>
      </c>
      <c r="BM18" s="30">
        <v>15</v>
      </c>
      <c r="BN18" s="30">
        <v>18.3</v>
      </c>
      <c r="BO18" s="30">
        <v>21.2</v>
      </c>
      <c r="BP18" s="30">
        <v>23.6</v>
      </c>
      <c r="BQ18" s="30">
        <v>25.2</v>
      </c>
      <c r="BR18" s="30">
        <v>28</v>
      </c>
      <c r="BS18" s="30">
        <v>27.9</v>
      </c>
      <c r="BT18" s="17">
        <v>31.9</v>
      </c>
      <c r="BU18" s="107">
        <v>37.6</v>
      </c>
      <c r="BV18" s="17">
        <v>7.2</v>
      </c>
      <c r="BW18" s="1">
        <v>17.3</v>
      </c>
      <c r="BX18" s="1">
        <v>23.1</v>
      </c>
      <c r="BY18" s="1">
        <v>31.1</v>
      </c>
      <c r="BZ18" s="30">
        <v>35.6</v>
      </c>
      <c r="CA18" s="5">
        <v>37.9</v>
      </c>
      <c r="CB18" s="9">
        <v>37.9</v>
      </c>
      <c r="CC18" s="9">
        <v>43.9</v>
      </c>
      <c r="CD18" s="5">
        <v>50.3</v>
      </c>
      <c r="CE18" s="1">
        <v>52.1</v>
      </c>
      <c r="CF18" s="5">
        <v>56.2</v>
      </c>
      <c r="CG18" s="95">
        <v>58</v>
      </c>
      <c r="CH18" s="17">
        <v>5.6</v>
      </c>
      <c r="CI18" s="17">
        <v>12.9</v>
      </c>
      <c r="CJ18" s="30">
        <v>12.9</v>
      </c>
      <c r="CK18" s="17">
        <v>16.5</v>
      </c>
      <c r="CL18" s="9">
        <v>18</v>
      </c>
      <c r="CM18" s="5">
        <v>19.100000000000001</v>
      </c>
      <c r="CN18" s="1">
        <v>19.100000000000001</v>
      </c>
      <c r="CO18" s="9">
        <v>24.8</v>
      </c>
      <c r="CP18" s="1">
        <v>29.6</v>
      </c>
      <c r="CQ18" s="1">
        <v>31</v>
      </c>
      <c r="CR18" s="1">
        <v>31</v>
      </c>
      <c r="CS18" s="1">
        <v>36.5</v>
      </c>
      <c r="CT18" s="9">
        <v>1</v>
      </c>
      <c r="CU18" s="9">
        <v>3.8</v>
      </c>
      <c r="CV18" s="9">
        <v>7</v>
      </c>
      <c r="CW18" s="1">
        <v>10.199999999999999</v>
      </c>
      <c r="CX18" s="9">
        <v>11.9</v>
      </c>
      <c r="CY18" s="9">
        <v>14</v>
      </c>
      <c r="CZ18" s="9">
        <v>17.3</v>
      </c>
      <c r="DA18" s="9">
        <v>18.7</v>
      </c>
      <c r="DB18" s="9">
        <v>20.8</v>
      </c>
      <c r="DC18" s="9"/>
      <c r="DD18" s="9"/>
    </row>
    <row r="19" spans="1:108">
      <c r="A19" s="170" t="s">
        <v>6</v>
      </c>
      <c r="B19" s="35">
        <v>0.6</v>
      </c>
      <c r="C19" s="35">
        <v>0.6</v>
      </c>
      <c r="D19" s="35">
        <v>2.2000000000000002</v>
      </c>
      <c r="E19" s="35">
        <v>4.2</v>
      </c>
      <c r="F19" s="35">
        <v>5.6</v>
      </c>
      <c r="G19" s="35">
        <v>6.5</v>
      </c>
      <c r="H19" s="35">
        <v>6.9</v>
      </c>
      <c r="I19" s="34">
        <v>7.8</v>
      </c>
      <c r="J19" s="34">
        <v>9</v>
      </c>
      <c r="K19" s="34">
        <v>10</v>
      </c>
      <c r="L19" s="34">
        <v>10.7</v>
      </c>
      <c r="M19" s="114">
        <v>20.5</v>
      </c>
      <c r="N19" s="35">
        <v>1.1000000000000001</v>
      </c>
      <c r="O19" s="35">
        <v>1.5</v>
      </c>
      <c r="P19" s="35">
        <v>2.7</v>
      </c>
      <c r="Q19" s="35">
        <v>4.4000000000000004</v>
      </c>
      <c r="R19" s="35">
        <v>6.8</v>
      </c>
      <c r="S19" s="35">
        <v>13.6</v>
      </c>
      <c r="T19" s="35">
        <v>15.2</v>
      </c>
      <c r="U19" s="35">
        <v>15.2</v>
      </c>
      <c r="V19" s="35">
        <v>15.7</v>
      </c>
      <c r="W19" s="35">
        <v>16.600000000000001</v>
      </c>
      <c r="X19" s="35">
        <v>17</v>
      </c>
      <c r="Y19" s="115">
        <v>26.3</v>
      </c>
      <c r="Z19" s="35" t="s">
        <v>4</v>
      </c>
      <c r="AA19" s="35">
        <v>2</v>
      </c>
      <c r="AB19" s="35">
        <v>2.9</v>
      </c>
      <c r="AC19" s="35">
        <v>2.9</v>
      </c>
      <c r="AD19" s="35">
        <v>4.2</v>
      </c>
      <c r="AE19" s="35">
        <v>11.9</v>
      </c>
      <c r="AF19" s="35">
        <v>11.9</v>
      </c>
      <c r="AG19" s="35">
        <v>13.2</v>
      </c>
      <c r="AH19" s="35">
        <v>16</v>
      </c>
      <c r="AI19" s="35">
        <v>16.600000000000001</v>
      </c>
      <c r="AJ19" s="35">
        <v>17.7</v>
      </c>
      <c r="AK19" s="115">
        <v>21.9</v>
      </c>
      <c r="AL19" s="5" t="s">
        <v>4</v>
      </c>
      <c r="AM19" s="5">
        <v>2.2999999999999998</v>
      </c>
      <c r="AN19" s="35">
        <v>4.5999999999999996</v>
      </c>
      <c r="AO19" s="5">
        <v>6.4</v>
      </c>
      <c r="AP19" s="5">
        <v>7.2</v>
      </c>
      <c r="AQ19" s="5">
        <v>16</v>
      </c>
      <c r="AR19" s="5">
        <v>17.3</v>
      </c>
      <c r="AS19" s="5">
        <v>17.899999999999999</v>
      </c>
      <c r="AT19" s="35">
        <v>19.3</v>
      </c>
      <c r="AU19" s="35">
        <v>20.399999999999999</v>
      </c>
      <c r="AV19" s="5">
        <v>23.7</v>
      </c>
      <c r="AW19" s="104">
        <v>27.8</v>
      </c>
      <c r="AX19" s="17" t="s">
        <v>4</v>
      </c>
      <c r="AY19" s="1">
        <v>1.9</v>
      </c>
      <c r="AZ19" s="35">
        <v>3.8</v>
      </c>
      <c r="BA19" s="1">
        <v>5.8</v>
      </c>
      <c r="BB19" s="9">
        <v>6.7</v>
      </c>
      <c r="BC19" s="9">
        <v>15.6</v>
      </c>
      <c r="BD19" s="9">
        <v>15.6</v>
      </c>
      <c r="BE19" s="9">
        <v>17.399999999999999</v>
      </c>
      <c r="BF19" s="9">
        <v>20.100000000000001</v>
      </c>
      <c r="BG19" s="9">
        <v>21.6</v>
      </c>
      <c r="BH19" s="9">
        <v>23.5</v>
      </c>
      <c r="BI19" s="95">
        <v>30.5</v>
      </c>
      <c r="BJ19" s="17" t="s">
        <v>4</v>
      </c>
      <c r="BK19" s="17" t="s">
        <v>4</v>
      </c>
      <c r="BL19" s="30">
        <v>3.5</v>
      </c>
      <c r="BM19" s="30">
        <v>3.5</v>
      </c>
      <c r="BN19" s="30">
        <v>5.5</v>
      </c>
      <c r="BO19" s="30">
        <v>7.1</v>
      </c>
      <c r="BP19" s="30">
        <v>7.1</v>
      </c>
      <c r="BQ19" s="30">
        <v>10.8</v>
      </c>
      <c r="BR19" s="30">
        <v>11.6</v>
      </c>
      <c r="BS19" s="30">
        <v>12.6</v>
      </c>
      <c r="BT19" s="30">
        <v>15</v>
      </c>
      <c r="BU19" s="107">
        <v>17.399999999999999</v>
      </c>
      <c r="BV19" s="17" t="s">
        <v>4</v>
      </c>
      <c r="BW19" s="1">
        <v>1.9</v>
      </c>
      <c r="BX19" s="1">
        <v>5.3</v>
      </c>
      <c r="BY19" s="1">
        <v>8.9</v>
      </c>
      <c r="BZ19" s="30">
        <v>12.5</v>
      </c>
      <c r="CA19" s="5">
        <v>14.4</v>
      </c>
      <c r="CB19" s="9">
        <v>15</v>
      </c>
      <c r="CC19" s="9">
        <v>17.7</v>
      </c>
      <c r="CD19" s="5">
        <v>19.8</v>
      </c>
      <c r="CE19" s="1">
        <v>19.8</v>
      </c>
      <c r="CF19" s="5">
        <v>22.3</v>
      </c>
      <c r="CG19" s="95">
        <v>26</v>
      </c>
      <c r="CH19" s="17">
        <v>0.6</v>
      </c>
      <c r="CI19" s="17">
        <v>2.1</v>
      </c>
      <c r="CJ19" s="30">
        <v>2.9</v>
      </c>
      <c r="CK19" s="17">
        <v>3</v>
      </c>
      <c r="CL19" s="1">
        <v>4.2</v>
      </c>
      <c r="CM19" s="5">
        <v>8.1</v>
      </c>
      <c r="CN19" s="1">
        <v>9.8000000000000007</v>
      </c>
      <c r="CO19" s="9">
        <v>11.1</v>
      </c>
      <c r="CP19" s="1">
        <v>12.4</v>
      </c>
      <c r="CQ19" s="1">
        <v>13.7</v>
      </c>
      <c r="CR19" s="1">
        <v>13.7</v>
      </c>
      <c r="CS19" s="1">
        <v>15.6</v>
      </c>
      <c r="CT19" s="17" t="s">
        <v>4</v>
      </c>
      <c r="CU19" s="30">
        <v>1.2</v>
      </c>
      <c r="CV19" s="30">
        <v>4.3</v>
      </c>
      <c r="CW19" s="1">
        <v>7.6</v>
      </c>
      <c r="CX19" s="9">
        <v>7.6</v>
      </c>
      <c r="CY19" s="9">
        <v>9.3000000000000007</v>
      </c>
      <c r="CZ19" s="9">
        <v>9.3000000000000007</v>
      </c>
      <c r="DA19" s="9">
        <v>9.3000000000000007</v>
      </c>
      <c r="DB19" s="9">
        <v>16</v>
      </c>
      <c r="DC19" s="9"/>
      <c r="DD19" s="9"/>
    </row>
    <row r="20" spans="1:108">
      <c r="A20" s="170" t="s">
        <v>7</v>
      </c>
      <c r="B20" s="35">
        <v>1.5</v>
      </c>
      <c r="C20" s="35">
        <v>2.6</v>
      </c>
      <c r="D20" s="35">
        <v>5.4</v>
      </c>
      <c r="E20" s="35">
        <v>7.9</v>
      </c>
      <c r="F20" s="35">
        <v>10.1</v>
      </c>
      <c r="G20" s="35">
        <v>11.8</v>
      </c>
      <c r="H20" s="35">
        <v>13.1</v>
      </c>
      <c r="I20" s="34">
        <v>14.2</v>
      </c>
      <c r="J20" s="34">
        <v>15.2</v>
      </c>
      <c r="K20" s="34">
        <v>16.100000000000001</v>
      </c>
      <c r="L20" s="34">
        <v>23.5</v>
      </c>
      <c r="M20" s="114">
        <v>24.7</v>
      </c>
      <c r="N20" s="35">
        <v>1.5</v>
      </c>
      <c r="O20" s="35">
        <v>4.7</v>
      </c>
      <c r="P20" s="35">
        <v>6.9</v>
      </c>
      <c r="Q20" s="35">
        <v>10.1</v>
      </c>
      <c r="R20" s="35">
        <v>12.6</v>
      </c>
      <c r="S20" s="35">
        <v>15.7</v>
      </c>
      <c r="T20" s="35">
        <v>17.399999999999999</v>
      </c>
      <c r="U20" s="35">
        <v>18.7</v>
      </c>
      <c r="V20" s="35">
        <v>20.399999999999999</v>
      </c>
      <c r="W20" s="35">
        <v>20.399999999999999</v>
      </c>
      <c r="X20" s="35">
        <v>22.6</v>
      </c>
      <c r="Y20" s="115">
        <v>26.4</v>
      </c>
      <c r="Z20" s="35">
        <v>1.9</v>
      </c>
      <c r="AA20" s="35">
        <v>7.2</v>
      </c>
      <c r="AB20" s="35">
        <v>9.1999999999999993</v>
      </c>
      <c r="AC20" s="35">
        <v>10.9</v>
      </c>
      <c r="AD20" s="35">
        <v>12.5</v>
      </c>
      <c r="AE20" s="35">
        <v>14.6</v>
      </c>
      <c r="AF20" s="35">
        <v>16.8</v>
      </c>
      <c r="AG20" s="35">
        <v>18</v>
      </c>
      <c r="AH20" s="35">
        <v>20.8</v>
      </c>
      <c r="AI20" s="35">
        <v>22</v>
      </c>
      <c r="AJ20" s="35">
        <v>23.7</v>
      </c>
      <c r="AK20" s="115">
        <v>25.4</v>
      </c>
      <c r="AL20" s="5">
        <v>1.1000000000000001</v>
      </c>
      <c r="AM20" s="5">
        <v>4</v>
      </c>
      <c r="AN20" s="35">
        <v>8.5</v>
      </c>
      <c r="AO20" s="5">
        <v>11.2</v>
      </c>
      <c r="AP20" s="5">
        <v>13.9</v>
      </c>
      <c r="AQ20" s="5">
        <v>16.2</v>
      </c>
      <c r="AR20" s="5">
        <v>17.7</v>
      </c>
      <c r="AS20" s="5">
        <v>18.8</v>
      </c>
      <c r="AT20" s="35">
        <v>19.8</v>
      </c>
      <c r="AU20" s="35">
        <v>20.9</v>
      </c>
      <c r="AV20" s="5">
        <v>21.5</v>
      </c>
      <c r="AW20" s="104">
        <v>23.3</v>
      </c>
      <c r="AX20" s="17">
        <v>1.2</v>
      </c>
      <c r="AY20" s="1">
        <v>2.8</v>
      </c>
      <c r="AZ20" s="35">
        <v>3.9</v>
      </c>
      <c r="BA20" s="1">
        <v>5.5</v>
      </c>
      <c r="BB20" s="9">
        <v>6.3</v>
      </c>
      <c r="BC20" s="9">
        <v>7.4</v>
      </c>
      <c r="BD20" s="9">
        <v>9.6</v>
      </c>
      <c r="BE20" s="9">
        <v>11.1</v>
      </c>
      <c r="BF20" s="9">
        <v>13</v>
      </c>
      <c r="BG20" s="9">
        <v>14.4</v>
      </c>
      <c r="BH20" s="9">
        <v>15.8</v>
      </c>
      <c r="BI20" s="95">
        <v>19.2</v>
      </c>
      <c r="BJ20" s="17">
        <v>2.1</v>
      </c>
      <c r="BK20" s="17">
        <v>5.2</v>
      </c>
      <c r="BL20" s="30">
        <v>8.1999999999999993</v>
      </c>
      <c r="BM20" s="30">
        <v>10.4</v>
      </c>
      <c r="BN20" s="30">
        <v>12.2</v>
      </c>
      <c r="BO20" s="30">
        <v>12.1</v>
      </c>
      <c r="BP20" s="30">
        <v>13.2</v>
      </c>
      <c r="BQ20" s="30">
        <v>14.6</v>
      </c>
      <c r="BR20" s="30">
        <v>17.8</v>
      </c>
      <c r="BS20" s="30">
        <v>23.3</v>
      </c>
      <c r="BT20" s="17">
        <v>26.4</v>
      </c>
      <c r="BU20" s="107">
        <v>37.1</v>
      </c>
      <c r="BV20" s="17">
        <v>4.4000000000000004</v>
      </c>
      <c r="BW20" s="1">
        <v>10.5</v>
      </c>
      <c r="BX20" s="1">
        <v>17.899999999999999</v>
      </c>
      <c r="BY20" s="1">
        <v>21.7</v>
      </c>
      <c r="BZ20" s="30">
        <v>23.4</v>
      </c>
      <c r="CA20" s="5">
        <v>23.6</v>
      </c>
      <c r="CB20" s="9">
        <v>26.4</v>
      </c>
      <c r="CC20" s="9">
        <v>26.6</v>
      </c>
      <c r="CD20" s="5">
        <v>28.7</v>
      </c>
      <c r="CE20" s="1">
        <v>29.9</v>
      </c>
      <c r="CF20" s="5">
        <v>33</v>
      </c>
      <c r="CG20" s="95">
        <v>36.799999999999997</v>
      </c>
      <c r="CH20" s="17">
        <v>2.8</v>
      </c>
      <c r="CI20" s="17">
        <v>6.5</v>
      </c>
      <c r="CJ20" s="30">
        <v>9.8000000000000007</v>
      </c>
      <c r="CK20" s="17">
        <v>13.2</v>
      </c>
      <c r="CL20" s="1">
        <v>13.6</v>
      </c>
      <c r="CM20" s="5">
        <v>16.7</v>
      </c>
      <c r="CN20" s="1">
        <v>19.5</v>
      </c>
      <c r="CO20" s="9">
        <v>22.4</v>
      </c>
      <c r="CP20" s="1">
        <v>24.8</v>
      </c>
      <c r="CQ20" s="1">
        <v>26.3</v>
      </c>
      <c r="CR20" s="1">
        <v>28.1</v>
      </c>
      <c r="CS20" s="1">
        <v>30.5</v>
      </c>
      <c r="CT20" s="17" t="s">
        <v>4</v>
      </c>
      <c r="CU20" s="30">
        <v>4.2</v>
      </c>
      <c r="CV20" s="30">
        <v>7.4</v>
      </c>
      <c r="CW20" s="1">
        <v>10.9</v>
      </c>
      <c r="CX20" s="9">
        <v>12.5</v>
      </c>
      <c r="CY20" s="9">
        <v>13.8</v>
      </c>
      <c r="CZ20" s="9">
        <v>16.600000000000001</v>
      </c>
      <c r="DA20" s="9">
        <v>19.5</v>
      </c>
      <c r="DB20" s="9">
        <v>23.2</v>
      </c>
      <c r="DC20" s="9"/>
      <c r="DD20" s="9"/>
    </row>
    <row r="21" spans="1:108" ht="12.75">
      <c r="A21" s="170" t="s">
        <v>65</v>
      </c>
      <c r="B21" s="35">
        <v>1</v>
      </c>
      <c r="C21" s="35">
        <v>1.5</v>
      </c>
      <c r="D21" s="35">
        <v>2.2999999999999998</v>
      </c>
      <c r="E21" s="35">
        <v>3.4</v>
      </c>
      <c r="F21" s="35">
        <v>4.5999999999999996</v>
      </c>
      <c r="G21" s="35">
        <v>5.2</v>
      </c>
      <c r="H21" s="35">
        <v>5.8</v>
      </c>
      <c r="I21" s="34">
        <v>6.1</v>
      </c>
      <c r="J21" s="34">
        <v>6.5</v>
      </c>
      <c r="K21" s="34">
        <v>7.1</v>
      </c>
      <c r="L21" s="34">
        <v>9.5</v>
      </c>
      <c r="M21" s="114">
        <v>10.1</v>
      </c>
      <c r="N21" s="35">
        <v>0.5</v>
      </c>
      <c r="O21" s="35">
        <v>1.2</v>
      </c>
      <c r="P21" s="35">
        <v>1.9</v>
      </c>
      <c r="Q21" s="35">
        <v>2.7</v>
      </c>
      <c r="R21" s="35">
        <v>3.3</v>
      </c>
      <c r="S21" s="35">
        <v>4.8</v>
      </c>
      <c r="T21" s="35">
        <v>5.4</v>
      </c>
      <c r="U21" s="35">
        <v>5.9</v>
      </c>
      <c r="V21" s="35">
        <v>6.7</v>
      </c>
      <c r="W21" s="35">
        <v>6.7</v>
      </c>
      <c r="X21" s="35">
        <v>7.3</v>
      </c>
      <c r="Y21" s="115">
        <v>8.9</v>
      </c>
      <c r="Z21" s="35">
        <v>1</v>
      </c>
      <c r="AA21" s="35">
        <v>2.6</v>
      </c>
      <c r="AB21" s="35">
        <v>2.7</v>
      </c>
      <c r="AC21" s="35">
        <v>3.6</v>
      </c>
      <c r="AD21" s="35">
        <v>4.0999999999999996</v>
      </c>
      <c r="AE21" s="35">
        <v>4.8</v>
      </c>
      <c r="AF21" s="35">
        <v>6</v>
      </c>
      <c r="AG21" s="35">
        <v>6.3</v>
      </c>
      <c r="AH21" s="35">
        <v>7.5</v>
      </c>
      <c r="AI21" s="35">
        <v>8</v>
      </c>
      <c r="AJ21" s="35">
        <v>8.6</v>
      </c>
      <c r="AK21" s="115">
        <v>8.9</v>
      </c>
      <c r="AL21" s="5">
        <v>0.3</v>
      </c>
      <c r="AM21" s="5">
        <v>1.5</v>
      </c>
      <c r="AN21" s="35">
        <v>3</v>
      </c>
      <c r="AO21" s="5">
        <v>4.2</v>
      </c>
      <c r="AP21" s="5">
        <v>4.8</v>
      </c>
      <c r="AQ21" s="5">
        <v>5.5</v>
      </c>
      <c r="AR21" s="5">
        <v>5.8</v>
      </c>
      <c r="AS21" s="5">
        <v>6</v>
      </c>
      <c r="AT21" s="35">
        <v>6.6</v>
      </c>
      <c r="AU21" s="35">
        <v>6.8</v>
      </c>
      <c r="AV21" s="5">
        <v>7.1</v>
      </c>
      <c r="AW21" s="104">
        <v>8</v>
      </c>
      <c r="AX21" s="17">
        <v>0.8</v>
      </c>
      <c r="AY21" s="1">
        <v>1.6</v>
      </c>
      <c r="AZ21" s="35">
        <v>2</v>
      </c>
      <c r="BA21" s="1">
        <v>2.5</v>
      </c>
      <c r="BB21" s="9">
        <v>2.5</v>
      </c>
      <c r="BC21" s="9">
        <v>2.8</v>
      </c>
      <c r="BD21" s="9">
        <v>3</v>
      </c>
      <c r="BE21" s="9">
        <v>3.2</v>
      </c>
      <c r="BF21" s="9">
        <v>4.0999999999999996</v>
      </c>
      <c r="BG21" s="9">
        <v>4.8</v>
      </c>
      <c r="BH21" s="9">
        <v>5</v>
      </c>
      <c r="BI21" s="95">
        <v>5.6</v>
      </c>
      <c r="BJ21" s="17">
        <v>0.9</v>
      </c>
      <c r="BK21" s="17">
        <v>2</v>
      </c>
      <c r="BL21" s="30">
        <v>3.1</v>
      </c>
      <c r="BM21" s="30">
        <v>3.5</v>
      </c>
      <c r="BN21" s="30">
        <v>4.2</v>
      </c>
      <c r="BO21" s="30">
        <v>4.2</v>
      </c>
      <c r="BP21" s="30">
        <v>4.5999999999999996</v>
      </c>
      <c r="BQ21" s="30">
        <v>4.8</v>
      </c>
      <c r="BR21" s="30">
        <v>5.3</v>
      </c>
      <c r="BS21" s="30">
        <v>5.9</v>
      </c>
      <c r="BT21" s="17">
        <v>6.3</v>
      </c>
      <c r="BU21" s="107">
        <v>6.7</v>
      </c>
      <c r="BV21" s="17">
        <v>0.3</v>
      </c>
      <c r="BW21" s="1">
        <v>0.6</v>
      </c>
      <c r="BX21" s="1">
        <v>2</v>
      </c>
      <c r="BY21" s="1">
        <v>2.5</v>
      </c>
      <c r="BZ21" s="30">
        <v>3.1</v>
      </c>
      <c r="CA21" s="5">
        <v>3.1</v>
      </c>
      <c r="CB21" s="9">
        <v>4.4000000000000004</v>
      </c>
      <c r="CC21" s="9">
        <v>4.5999999999999996</v>
      </c>
      <c r="CD21" s="5">
        <v>5.2</v>
      </c>
      <c r="CE21" s="1">
        <v>5.4</v>
      </c>
      <c r="CF21" s="5">
        <v>5.7</v>
      </c>
      <c r="CG21" s="95">
        <v>6.4</v>
      </c>
      <c r="CH21" s="125">
        <v>0.5</v>
      </c>
      <c r="CI21" s="125">
        <v>1.3</v>
      </c>
      <c r="CJ21" s="128">
        <v>1.3</v>
      </c>
      <c r="CK21" s="125">
        <v>1.3</v>
      </c>
      <c r="CL21" s="124">
        <v>1.6</v>
      </c>
      <c r="CM21" s="129">
        <v>1.8</v>
      </c>
      <c r="CN21" s="124">
        <v>2.8</v>
      </c>
      <c r="CO21" s="130">
        <v>3.7</v>
      </c>
      <c r="CP21" s="124">
        <v>4</v>
      </c>
      <c r="CQ21" s="124">
        <v>4.7</v>
      </c>
      <c r="CR21" s="124">
        <v>5.6</v>
      </c>
      <c r="CS21" s="124">
        <v>6.6</v>
      </c>
      <c r="CT21" s="125" t="s">
        <v>4</v>
      </c>
      <c r="CU21" s="128">
        <v>1.8</v>
      </c>
      <c r="CV21" s="128">
        <v>3.3</v>
      </c>
      <c r="CW21" s="1">
        <v>4.7</v>
      </c>
      <c r="CX21" s="126">
        <v>5</v>
      </c>
      <c r="CY21" s="126">
        <v>5.9</v>
      </c>
      <c r="CZ21" s="126">
        <v>7.5</v>
      </c>
      <c r="DA21" s="126">
        <v>9</v>
      </c>
      <c r="DB21" s="126">
        <v>9.6</v>
      </c>
      <c r="DC21" s="126"/>
      <c r="DD21" s="126"/>
    </row>
    <row r="22" spans="1:108">
      <c r="A22" s="170" t="s">
        <v>8</v>
      </c>
      <c r="B22" s="35" t="s">
        <v>4</v>
      </c>
      <c r="C22" s="35">
        <v>1.3</v>
      </c>
      <c r="D22" s="35">
        <v>2.6</v>
      </c>
      <c r="E22" s="35">
        <v>4.7</v>
      </c>
      <c r="F22" s="35">
        <v>7</v>
      </c>
      <c r="G22" s="35">
        <v>8.4</v>
      </c>
      <c r="H22" s="35">
        <v>9.6999999999999993</v>
      </c>
      <c r="I22" s="34">
        <v>10.9</v>
      </c>
      <c r="J22" s="34">
        <v>12.4</v>
      </c>
      <c r="K22" s="34">
        <v>13.6</v>
      </c>
      <c r="L22" s="34">
        <v>15.5</v>
      </c>
      <c r="M22" s="114">
        <v>17.100000000000001</v>
      </c>
      <c r="N22" s="35" t="s">
        <v>4</v>
      </c>
      <c r="O22" s="35">
        <v>1.2</v>
      </c>
      <c r="P22" s="35">
        <v>2.2999999999999998</v>
      </c>
      <c r="Q22" s="35">
        <v>4.0999999999999996</v>
      </c>
      <c r="R22" s="35">
        <v>6.7</v>
      </c>
      <c r="S22" s="35">
        <v>8.4</v>
      </c>
      <c r="T22" s="35">
        <v>9.3000000000000007</v>
      </c>
      <c r="U22" s="35">
        <v>10.9</v>
      </c>
      <c r="V22" s="35">
        <v>12.7</v>
      </c>
      <c r="W22" s="35">
        <v>13.8</v>
      </c>
      <c r="X22" s="35">
        <v>15.7</v>
      </c>
      <c r="Y22" s="115">
        <v>17.5</v>
      </c>
      <c r="Z22" s="35" t="s">
        <v>4</v>
      </c>
      <c r="AA22" s="35">
        <v>1.3</v>
      </c>
      <c r="AB22" s="35">
        <v>2.6</v>
      </c>
      <c r="AC22" s="35">
        <v>3.1</v>
      </c>
      <c r="AD22" s="35">
        <v>5</v>
      </c>
      <c r="AE22" s="35">
        <v>7</v>
      </c>
      <c r="AF22" s="35">
        <v>8.4</v>
      </c>
      <c r="AG22" s="35">
        <v>10.9</v>
      </c>
      <c r="AH22" s="35">
        <v>12.9</v>
      </c>
      <c r="AI22" s="35">
        <v>14.8</v>
      </c>
      <c r="AJ22" s="35">
        <v>17.2</v>
      </c>
      <c r="AK22" s="115">
        <v>19.2</v>
      </c>
      <c r="AL22" s="5" t="s">
        <v>4</v>
      </c>
      <c r="AM22" s="5" t="s">
        <v>4</v>
      </c>
      <c r="AN22" s="35">
        <v>2.2000000000000002</v>
      </c>
      <c r="AO22" s="5">
        <v>3.8</v>
      </c>
      <c r="AP22" s="5">
        <v>5.2</v>
      </c>
      <c r="AQ22" s="5">
        <v>7.1</v>
      </c>
      <c r="AR22" s="5">
        <v>8.8000000000000007</v>
      </c>
      <c r="AS22" s="5">
        <v>10.9</v>
      </c>
      <c r="AT22" s="35">
        <v>13.3</v>
      </c>
      <c r="AU22" s="35">
        <v>15.5</v>
      </c>
      <c r="AV22" s="5">
        <v>17.5</v>
      </c>
      <c r="AW22" s="104">
        <v>19.600000000000001</v>
      </c>
      <c r="AX22" s="17" t="s">
        <v>4</v>
      </c>
      <c r="AY22" s="1">
        <v>1.1000000000000001</v>
      </c>
      <c r="AZ22" s="35">
        <v>2.8</v>
      </c>
      <c r="BA22" s="1">
        <v>4.5999999999999996</v>
      </c>
      <c r="BB22" s="9">
        <v>6</v>
      </c>
      <c r="BC22" s="9">
        <v>8</v>
      </c>
      <c r="BD22" s="9">
        <v>9.6</v>
      </c>
      <c r="BE22" s="9">
        <v>12.1</v>
      </c>
      <c r="BF22" s="9">
        <v>14.4</v>
      </c>
      <c r="BG22" s="9">
        <v>16.600000000000001</v>
      </c>
      <c r="BH22" s="9">
        <v>18.100000000000001</v>
      </c>
      <c r="BI22" s="95">
        <v>19.8</v>
      </c>
      <c r="BJ22" s="17" t="s">
        <v>4</v>
      </c>
      <c r="BK22" s="17">
        <v>1.5</v>
      </c>
      <c r="BL22" s="30">
        <v>3.3</v>
      </c>
      <c r="BM22" s="30">
        <v>3.3</v>
      </c>
      <c r="BN22" s="30">
        <v>4.2</v>
      </c>
      <c r="BO22" s="30">
        <v>4.9000000000000004</v>
      </c>
      <c r="BP22" s="30">
        <v>7.4</v>
      </c>
      <c r="BQ22" s="30">
        <v>9.5</v>
      </c>
      <c r="BR22" s="30">
        <v>11</v>
      </c>
      <c r="BS22" s="30">
        <v>11.8</v>
      </c>
      <c r="BT22" s="17">
        <v>12.3</v>
      </c>
      <c r="BU22" s="107">
        <v>20</v>
      </c>
      <c r="BV22" s="17">
        <v>1.1000000000000001</v>
      </c>
      <c r="BW22" s="1">
        <v>3.2</v>
      </c>
      <c r="BX22" s="1">
        <v>4.5</v>
      </c>
      <c r="BY22" s="1">
        <v>6.1</v>
      </c>
      <c r="BZ22" s="30">
        <v>7.7</v>
      </c>
      <c r="CA22" s="5">
        <v>8.5</v>
      </c>
      <c r="CB22" s="9">
        <v>10.1</v>
      </c>
      <c r="CC22" s="9">
        <v>11.6</v>
      </c>
      <c r="CD22" s="5">
        <v>13.6</v>
      </c>
      <c r="CE22" s="1">
        <v>15.2</v>
      </c>
      <c r="CF22" s="5">
        <v>16.2</v>
      </c>
      <c r="CG22" s="95">
        <v>20.6</v>
      </c>
      <c r="CH22" s="17">
        <v>1.7</v>
      </c>
      <c r="CI22" s="17">
        <v>2.9</v>
      </c>
      <c r="CJ22" s="30">
        <v>4.5</v>
      </c>
      <c r="CK22" s="17">
        <v>6</v>
      </c>
      <c r="CL22" s="1">
        <v>6.8</v>
      </c>
      <c r="CM22" s="5">
        <v>8.6</v>
      </c>
      <c r="CN22" s="1">
        <v>10.4</v>
      </c>
      <c r="CO22" s="9">
        <v>11.3</v>
      </c>
      <c r="CP22" s="1">
        <v>13.2</v>
      </c>
      <c r="CQ22" s="1">
        <v>15.3</v>
      </c>
      <c r="CR22" s="1">
        <v>17.5</v>
      </c>
      <c r="CS22" s="1">
        <v>20.7</v>
      </c>
      <c r="CT22" s="17">
        <v>0.8</v>
      </c>
      <c r="CU22" s="30">
        <v>2.2000000000000002</v>
      </c>
      <c r="CV22" s="30">
        <v>4.5999999999999996</v>
      </c>
      <c r="CW22" s="1">
        <v>7.1</v>
      </c>
      <c r="CX22" s="9">
        <v>11.2</v>
      </c>
      <c r="CY22" s="9">
        <v>13.8</v>
      </c>
      <c r="CZ22" s="9">
        <v>16.2</v>
      </c>
      <c r="DA22" s="9">
        <v>16.2</v>
      </c>
      <c r="DB22" s="9">
        <v>20.6</v>
      </c>
      <c r="DC22" s="9"/>
      <c r="DD22" s="9"/>
    </row>
    <row r="23" spans="1:108" ht="12.75">
      <c r="A23" s="170" t="s">
        <v>64</v>
      </c>
      <c r="B23" s="35" t="s">
        <v>4</v>
      </c>
      <c r="C23" s="35" t="s">
        <v>4</v>
      </c>
      <c r="D23" s="35">
        <v>0.3</v>
      </c>
      <c r="E23" s="35">
        <v>1.1000000000000001</v>
      </c>
      <c r="F23" s="35">
        <v>1.4</v>
      </c>
      <c r="G23" s="35">
        <v>1.7</v>
      </c>
      <c r="H23" s="35">
        <v>2.2000000000000002</v>
      </c>
      <c r="I23" s="34">
        <v>2.5</v>
      </c>
      <c r="J23" s="34">
        <v>2.7</v>
      </c>
      <c r="K23" s="34">
        <v>2.9</v>
      </c>
      <c r="L23" s="34">
        <v>3.2</v>
      </c>
      <c r="M23" s="114">
        <v>3.4</v>
      </c>
      <c r="N23" s="35" t="s">
        <v>4</v>
      </c>
      <c r="O23" s="35">
        <v>0.1</v>
      </c>
      <c r="P23" s="35">
        <v>0.3</v>
      </c>
      <c r="Q23" s="35">
        <v>0.4</v>
      </c>
      <c r="R23" s="35">
        <v>0.9</v>
      </c>
      <c r="S23" s="35">
        <v>1.3</v>
      </c>
      <c r="T23" s="35">
        <v>1.4</v>
      </c>
      <c r="U23" s="35">
        <v>1.8</v>
      </c>
      <c r="V23" s="35">
        <v>2.1</v>
      </c>
      <c r="W23" s="35">
        <v>2.2999999999999998</v>
      </c>
      <c r="X23" s="35">
        <v>2.9</v>
      </c>
      <c r="Y23" s="115">
        <v>3.1</v>
      </c>
      <c r="Z23" s="35" t="s">
        <v>4</v>
      </c>
      <c r="AA23" s="35" t="s">
        <v>4</v>
      </c>
      <c r="AB23" s="35">
        <v>0.4</v>
      </c>
      <c r="AC23" s="35">
        <v>0.4</v>
      </c>
      <c r="AD23" s="35">
        <v>0.4</v>
      </c>
      <c r="AE23" s="35">
        <v>0.9</v>
      </c>
      <c r="AF23" s="35">
        <v>1.1000000000000001</v>
      </c>
      <c r="AG23" s="35">
        <v>1.8</v>
      </c>
      <c r="AH23" s="35">
        <v>2.5</v>
      </c>
      <c r="AI23" s="35">
        <v>2.7</v>
      </c>
      <c r="AJ23" s="35">
        <v>2.8</v>
      </c>
      <c r="AK23" s="115">
        <v>2.9</v>
      </c>
      <c r="AL23" s="5" t="s">
        <v>4</v>
      </c>
      <c r="AM23" s="5" t="s">
        <v>4</v>
      </c>
      <c r="AN23" s="35">
        <v>0.3</v>
      </c>
      <c r="AO23" s="5">
        <v>0.4</v>
      </c>
      <c r="AP23" s="5">
        <v>0.6</v>
      </c>
      <c r="AQ23" s="5">
        <v>0.9</v>
      </c>
      <c r="AR23" s="5">
        <v>1</v>
      </c>
      <c r="AS23" s="5">
        <v>1.8</v>
      </c>
      <c r="AT23" s="35">
        <v>2.1</v>
      </c>
      <c r="AU23" s="35">
        <v>2.6</v>
      </c>
      <c r="AV23" s="5">
        <v>2.8</v>
      </c>
      <c r="AW23" s="104">
        <v>3</v>
      </c>
      <c r="AX23" s="17" t="s">
        <v>4</v>
      </c>
      <c r="AY23" s="1">
        <v>0.2</v>
      </c>
      <c r="AZ23" s="35">
        <v>0.4</v>
      </c>
      <c r="BA23" s="1">
        <v>0.6</v>
      </c>
      <c r="BB23" s="9">
        <v>0.9</v>
      </c>
      <c r="BC23" s="9">
        <v>1.2</v>
      </c>
      <c r="BD23" s="9">
        <v>1.4</v>
      </c>
      <c r="BE23" s="9">
        <v>1.9</v>
      </c>
      <c r="BF23" s="9">
        <v>2.4</v>
      </c>
      <c r="BG23" s="9">
        <v>2.7</v>
      </c>
      <c r="BH23" s="9">
        <v>3.1</v>
      </c>
      <c r="BI23" s="104">
        <v>3.3</v>
      </c>
      <c r="BJ23" s="17" t="s">
        <v>4</v>
      </c>
      <c r="BK23" s="17">
        <v>0.3</v>
      </c>
      <c r="BL23" s="30">
        <v>0.3</v>
      </c>
      <c r="BM23" s="30">
        <v>0.3</v>
      </c>
      <c r="BN23" s="30">
        <v>0.3</v>
      </c>
      <c r="BO23" s="30">
        <v>0.3</v>
      </c>
      <c r="BP23" s="30">
        <v>0.4</v>
      </c>
      <c r="BQ23" s="30">
        <v>0.5</v>
      </c>
      <c r="BR23" s="30">
        <v>0.5</v>
      </c>
      <c r="BS23" s="30">
        <v>0.7</v>
      </c>
      <c r="BT23" s="17">
        <v>0.8</v>
      </c>
      <c r="BU23" s="107">
        <v>0.9</v>
      </c>
      <c r="BV23" s="17" t="s">
        <v>4</v>
      </c>
      <c r="BW23" s="1">
        <v>0.1</v>
      </c>
      <c r="BX23" s="1">
        <v>0.1</v>
      </c>
      <c r="BY23" s="1">
        <v>0.2</v>
      </c>
      <c r="BZ23" s="30">
        <v>0.2</v>
      </c>
      <c r="CA23" s="5">
        <v>0.2</v>
      </c>
      <c r="CB23" s="9">
        <v>0.6</v>
      </c>
      <c r="CC23" s="9">
        <v>0.9</v>
      </c>
      <c r="CD23" s="5">
        <v>0.9</v>
      </c>
      <c r="CE23" s="1">
        <v>0.9</v>
      </c>
      <c r="CF23" s="5">
        <v>1</v>
      </c>
      <c r="CG23" s="95">
        <v>1.2</v>
      </c>
      <c r="CH23" s="125">
        <v>0.3</v>
      </c>
      <c r="CI23" s="125">
        <v>0.3</v>
      </c>
      <c r="CJ23" s="128">
        <v>0.3</v>
      </c>
      <c r="CK23" s="125">
        <v>0.4</v>
      </c>
      <c r="CL23" s="124">
        <v>0.5</v>
      </c>
      <c r="CM23" s="129">
        <v>0.5</v>
      </c>
      <c r="CN23" s="124">
        <v>0.6</v>
      </c>
      <c r="CO23" s="130">
        <v>0.7</v>
      </c>
      <c r="CP23" s="124">
        <v>0.9</v>
      </c>
      <c r="CQ23" s="124">
        <v>1.4</v>
      </c>
      <c r="CR23" s="124">
        <v>1.4</v>
      </c>
      <c r="CS23" s="124">
        <v>1.4</v>
      </c>
      <c r="CT23" s="125">
        <v>0.2</v>
      </c>
      <c r="CU23" s="128">
        <v>0.3</v>
      </c>
      <c r="CV23" s="128">
        <v>0.3</v>
      </c>
      <c r="CW23" s="1">
        <v>0.4</v>
      </c>
      <c r="CX23" s="126">
        <v>0.4</v>
      </c>
      <c r="CY23" s="126">
        <v>0.9</v>
      </c>
      <c r="CZ23" s="126">
        <v>1.2</v>
      </c>
      <c r="DA23" s="126">
        <v>1.2</v>
      </c>
      <c r="DB23" s="126">
        <v>1.9</v>
      </c>
      <c r="DC23" s="126"/>
      <c r="DD23" s="126"/>
    </row>
    <row r="24" spans="1:108" ht="12.75">
      <c r="A24" s="170" t="s">
        <v>9</v>
      </c>
      <c r="B24" s="35">
        <v>1.5</v>
      </c>
      <c r="C24" s="35">
        <v>2.7</v>
      </c>
      <c r="D24" s="35">
        <v>5.5</v>
      </c>
      <c r="E24" s="35">
        <v>5.5</v>
      </c>
      <c r="F24" s="35">
        <v>9.6</v>
      </c>
      <c r="G24" s="35">
        <v>11.1</v>
      </c>
      <c r="H24" s="35">
        <v>12.8</v>
      </c>
      <c r="I24" s="34">
        <v>14.6</v>
      </c>
      <c r="J24" s="34">
        <v>17</v>
      </c>
      <c r="K24" s="34">
        <v>19.600000000000001</v>
      </c>
      <c r="L24" s="34">
        <v>19.600000000000001</v>
      </c>
      <c r="M24" s="114">
        <v>22.1</v>
      </c>
      <c r="N24" s="35">
        <v>1.6</v>
      </c>
      <c r="O24" s="35">
        <v>3.6</v>
      </c>
      <c r="P24" s="35">
        <v>5.3</v>
      </c>
      <c r="Q24" s="35">
        <v>7.9</v>
      </c>
      <c r="R24" s="35">
        <v>10.6</v>
      </c>
      <c r="S24" s="35">
        <v>12</v>
      </c>
      <c r="T24" s="35">
        <v>13.5</v>
      </c>
      <c r="U24" s="35">
        <v>15.3</v>
      </c>
      <c r="V24" s="35">
        <v>18.100000000000001</v>
      </c>
      <c r="W24" s="35">
        <v>20.100000000000001</v>
      </c>
      <c r="X24" s="35">
        <v>21.7</v>
      </c>
      <c r="Y24" s="115">
        <v>23.6</v>
      </c>
      <c r="Z24" s="35">
        <v>1.4</v>
      </c>
      <c r="AA24" s="35">
        <v>4</v>
      </c>
      <c r="AB24" s="35">
        <v>4</v>
      </c>
      <c r="AC24" s="35">
        <v>4</v>
      </c>
      <c r="AD24" s="35">
        <v>8.6</v>
      </c>
      <c r="AE24" s="35">
        <v>12.4</v>
      </c>
      <c r="AF24" s="35">
        <v>15.2</v>
      </c>
      <c r="AG24" s="35">
        <v>17.8</v>
      </c>
      <c r="AH24" s="35">
        <v>19.7</v>
      </c>
      <c r="AI24" s="35">
        <v>21.8</v>
      </c>
      <c r="AJ24" s="35">
        <v>24.2</v>
      </c>
      <c r="AK24" s="115">
        <v>24.7</v>
      </c>
      <c r="AL24" s="5">
        <v>1.8</v>
      </c>
      <c r="AM24" s="5">
        <v>3.4</v>
      </c>
      <c r="AN24" s="35">
        <v>5.6</v>
      </c>
      <c r="AO24" s="5">
        <v>8.1999999999999993</v>
      </c>
      <c r="AP24" s="5">
        <v>10.8</v>
      </c>
      <c r="AQ24" s="5">
        <v>12.4</v>
      </c>
      <c r="AR24" s="5">
        <v>15.3</v>
      </c>
      <c r="AS24" s="5">
        <v>18.2</v>
      </c>
      <c r="AT24" s="35">
        <v>21</v>
      </c>
      <c r="AU24" s="35">
        <v>22.4</v>
      </c>
      <c r="AV24" s="5">
        <v>25</v>
      </c>
      <c r="AW24" s="104">
        <v>26.8</v>
      </c>
      <c r="AX24" s="17">
        <v>2</v>
      </c>
      <c r="AY24" s="1">
        <v>4</v>
      </c>
      <c r="AZ24" s="35">
        <v>5.8</v>
      </c>
      <c r="BA24" s="1">
        <v>8.1</v>
      </c>
      <c r="BB24" s="9">
        <v>10.9</v>
      </c>
      <c r="BC24" s="9">
        <v>12.7</v>
      </c>
      <c r="BD24" s="9">
        <v>15.5</v>
      </c>
      <c r="BE24" s="9">
        <v>18.600000000000001</v>
      </c>
      <c r="BF24" s="9">
        <v>22</v>
      </c>
      <c r="BG24" s="9">
        <v>24.2</v>
      </c>
      <c r="BH24" s="9">
        <v>25.8</v>
      </c>
      <c r="BI24" s="104">
        <v>27.9</v>
      </c>
      <c r="BJ24" s="17">
        <v>2</v>
      </c>
      <c r="BK24" s="17">
        <v>5</v>
      </c>
      <c r="BL24" s="30">
        <v>7.3</v>
      </c>
      <c r="BM24" s="30">
        <v>12.1</v>
      </c>
      <c r="BN24" s="30">
        <v>12.1</v>
      </c>
      <c r="BO24" s="30">
        <v>14.6</v>
      </c>
      <c r="BP24" s="30">
        <v>17.3</v>
      </c>
      <c r="BQ24" s="30">
        <v>21.3</v>
      </c>
      <c r="BR24" s="30">
        <v>26.9</v>
      </c>
      <c r="BS24" s="30">
        <v>35.4</v>
      </c>
      <c r="BT24" s="17">
        <v>40</v>
      </c>
      <c r="BU24" s="107">
        <v>45.4</v>
      </c>
      <c r="BV24" s="17">
        <v>3.7</v>
      </c>
      <c r="BW24" s="1">
        <v>11.1</v>
      </c>
      <c r="BX24" s="1">
        <v>14.8</v>
      </c>
      <c r="BY24" s="1">
        <v>22.3</v>
      </c>
      <c r="BZ24" s="30">
        <v>34.1</v>
      </c>
      <c r="CA24" s="5">
        <v>39.1</v>
      </c>
      <c r="CB24" s="9">
        <v>43.5</v>
      </c>
      <c r="CC24" s="9">
        <v>47.5</v>
      </c>
      <c r="CD24" s="5">
        <v>51.4</v>
      </c>
      <c r="CE24" s="1">
        <v>54.7</v>
      </c>
      <c r="CF24" s="5">
        <v>58.6</v>
      </c>
      <c r="CG24" s="95">
        <v>64.3</v>
      </c>
      <c r="CH24" s="17">
        <v>1.6</v>
      </c>
      <c r="CI24" s="17">
        <v>7.5</v>
      </c>
      <c r="CJ24" s="30">
        <v>12.9</v>
      </c>
      <c r="CK24" s="17">
        <v>18.399999999999999</v>
      </c>
      <c r="CL24" s="1">
        <v>20.100000000000001</v>
      </c>
      <c r="CM24" s="5">
        <v>26.2</v>
      </c>
      <c r="CN24" s="1">
        <v>30.3</v>
      </c>
      <c r="CO24" s="130">
        <v>33.799999999999997</v>
      </c>
      <c r="CP24" s="1">
        <v>41.9</v>
      </c>
      <c r="CQ24" s="1">
        <v>47.3</v>
      </c>
      <c r="CR24" s="1">
        <v>53.4</v>
      </c>
      <c r="CS24" s="1">
        <v>59.7</v>
      </c>
      <c r="CT24" s="17">
        <v>2.5</v>
      </c>
      <c r="CU24" s="30">
        <v>7.5</v>
      </c>
      <c r="CV24" s="30">
        <v>10.7</v>
      </c>
      <c r="CW24" s="1">
        <v>17</v>
      </c>
      <c r="CX24" s="9">
        <v>19.3</v>
      </c>
      <c r="CY24" s="9">
        <v>24.8</v>
      </c>
      <c r="CZ24" s="9">
        <v>29</v>
      </c>
      <c r="DA24" s="9">
        <v>31.2</v>
      </c>
      <c r="DB24" s="9">
        <v>34.6</v>
      </c>
      <c r="DC24" s="9"/>
      <c r="DD24" s="9"/>
    </row>
    <row r="25" spans="1:108" ht="12.75">
      <c r="A25" s="170" t="s">
        <v>63</v>
      </c>
      <c r="B25" s="35" t="s">
        <v>4</v>
      </c>
      <c r="C25" s="35" t="s">
        <v>4</v>
      </c>
      <c r="D25" s="35" t="s">
        <v>4</v>
      </c>
      <c r="E25" s="35" t="s">
        <v>4</v>
      </c>
      <c r="F25" s="35">
        <v>0.2</v>
      </c>
      <c r="G25" s="35">
        <v>0.2</v>
      </c>
      <c r="H25" s="35">
        <v>0.3</v>
      </c>
      <c r="I25" s="34">
        <v>0.5</v>
      </c>
      <c r="J25" s="35">
        <v>0.5</v>
      </c>
      <c r="K25" s="34">
        <v>0.5</v>
      </c>
      <c r="L25" s="34">
        <v>0.5</v>
      </c>
      <c r="M25" s="114">
        <v>0.7</v>
      </c>
      <c r="N25" s="35"/>
      <c r="O25" s="35"/>
      <c r="P25" s="35">
        <v>0.1</v>
      </c>
      <c r="Q25" s="35">
        <v>0.1</v>
      </c>
      <c r="R25" s="35">
        <v>0.1</v>
      </c>
      <c r="S25" s="35">
        <v>0.1</v>
      </c>
      <c r="T25" s="35">
        <v>0.1</v>
      </c>
      <c r="U25" s="35">
        <v>0.2</v>
      </c>
      <c r="V25" s="35">
        <v>0.3</v>
      </c>
      <c r="W25" s="35">
        <v>0.3</v>
      </c>
      <c r="X25" s="35">
        <v>0.3</v>
      </c>
      <c r="Y25" s="115">
        <v>0.3</v>
      </c>
      <c r="Z25" s="35" t="s">
        <v>4</v>
      </c>
      <c r="AA25" s="35" t="s">
        <v>4</v>
      </c>
      <c r="AB25" s="35" t="s">
        <v>4</v>
      </c>
      <c r="AC25" s="35"/>
      <c r="AD25" s="35" t="s">
        <v>4</v>
      </c>
      <c r="AE25" s="35" t="s">
        <v>4</v>
      </c>
      <c r="AF25" s="35" t="s">
        <v>4</v>
      </c>
      <c r="AG25" s="35" t="s">
        <v>4</v>
      </c>
      <c r="AH25" s="35" t="s">
        <v>4</v>
      </c>
      <c r="AI25" s="35" t="s">
        <v>4</v>
      </c>
      <c r="AJ25" s="35" t="s">
        <v>4</v>
      </c>
      <c r="AK25" s="104" t="s">
        <v>4</v>
      </c>
      <c r="AL25" s="5" t="s">
        <v>4</v>
      </c>
      <c r="AM25" s="5" t="s">
        <v>4</v>
      </c>
      <c r="AN25" s="35" t="s">
        <v>4</v>
      </c>
      <c r="AO25" s="5" t="s">
        <v>4</v>
      </c>
      <c r="AP25" s="5" t="s">
        <v>4</v>
      </c>
      <c r="AQ25" s="5" t="s">
        <v>4</v>
      </c>
      <c r="AR25" s="5" t="s">
        <v>4</v>
      </c>
      <c r="AS25" s="5">
        <v>0.1</v>
      </c>
      <c r="AT25" s="35">
        <v>0.1</v>
      </c>
      <c r="AU25" s="35">
        <v>0.1</v>
      </c>
      <c r="AV25" s="5">
        <v>0.2</v>
      </c>
      <c r="AW25" s="104">
        <v>0.2</v>
      </c>
      <c r="AX25" s="17" t="s">
        <v>4</v>
      </c>
      <c r="AY25" s="1" t="s">
        <v>4</v>
      </c>
      <c r="AZ25" s="35" t="s">
        <v>4</v>
      </c>
      <c r="BA25" s="1" t="s">
        <v>4</v>
      </c>
      <c r="BB25" s="9" t="s">
        <v>4</v>
      </c>
      <c r="BC25" s="9" t="s">
        <v>4</v>
      </c>
      <c r="BD25" s="9" t="s">
        <v>4</v>
      </c>
      <c r="BE25" s="9" t="s">
        <v>4</v>
      </c>
      <c r="BF25" s="9" t="s">
        <v>4</v>
      </c>
      <c r="BG25" s="9">
        <v>0.3</v>
      </c>
      <c r="BH25" s="9">
        <v>0.3</v>
      </c>
      <c r="BI25" s="104">
        <v>0.3</v>
      </c>
      <c r="BJ25" s="17"/>
      <c r="BK25" s="17" t="s">
        <v>4</v>
      </c>
      <c r="BL25" s="30" t="s">
        <v>4</v>
      </c>
      <c r="BM25" s="30" t="s">
        <v>4</v>
      </c>
      <c r="BN25" s="30" t="s">
        <v>4</v>
      </c>
      <c r="BO25" s="30" t="s">
        <v>4</v>
      </c>
      <c r="BP25" s="30" t="s">
        <v>4</v>
      </c>
      <c r="BQ25" s="30" t="s">
        <v>4</v>
      </c>
      <c r="BR25" s="17"/>
      <c r="BS25" s="56" t="s">
        <v>4</v>
      </c>
      <c r="BT25" s="17" t="s">
        <v>4</v>
      </c>
      <c r="BU25" s="107" t="s">
        <v>4</v>
      </c>
      <c r="BV25" s="17" t="s">
        <v>4</v>
      </c>
      <c r="BW25" s="17" t="s">
        <v>4</v>
      </c>
      <c r="BX25" s="17" t="s">
        <v>4</v>
      </c>
      <c r="BY25" s="17" t="s">
        <v>4</v>
      </c>
      <c r="BZ25" s="17" t="s">
        <v>4</v>
      </c>
      <c r="CA25" s="17" t="s">
        <v>4</v>
      </c>
      <c r="CB25" s="9"/>
      <c r="CC25" s="9" t="s">
        <v>4</v>
      </c>
      <c r="CD25" s="17" t="s">
        <v>4</v>
      </c>
      <c r="CE25" s="1" t="s">
        <v>4</v>
      </c>
      <c r="CF25" s="17" t="s">
        <v>4</v>
      </c>
      <c r="CG25" s="95" t="s">
        <v>4</v>
      </c>
      <c r="CH25" s="17" t="s">
        <v>4</v>
      </c>
      <c r="CI25" s="17" t="s">
        <v>4</v>
      </c>
      <c r="CJ25" s="30" t="s">
        <v>4</v>
      </c>
      <c r="CK25" s="17" t="s">
        <v>4</v>
      </c>
      <c r="CL25" s="17" t="s">
        <v>4</v>
      </c>
      <c r="CM25" s="5" t="s">
        <v>4</v>
      </c>
      <c r="CN25" s="17" t="s">
        <v>4</v>
      </c>
      <c r="CO25" s="155" t="s">
        <v>4</v>
      </c>
      <c r="CP25" s="156"/>
      <c r="CQ25" s="17" t="s">
        <v>4</v>
      </c>
      <c r="CR25" s="17" t="s">
        <v>4</v>
      </c>
      <c r="CS25" s="17" t="s">
        <v>4</v>
      </c>
      <c r="CT25" s="17" t="s">
        <v>4</v>
      </c>
      <c r="CU25" s="30" t="s">
        <v>4</v>
      </c>
      <c r="CV25" s="30"/>
      <c r="CX25" s="30" t="s">
        <v>4</v>
      </c>
      <c r="CY25" s="30" t="s">
        <v>4</v>
      </c>
      <c r="CZ25" s="30"/>
      <c r="DA25" s="30" t="s">
        <v>4</v>
      </c>
      <c r="DB25" s="30"/>
      <c r="DC25" s="30"/>
      <c r="DD25" s="30"/>
    </row>
    <row r="26" spans="1:108" ht="12.75">
      <c r="A26" s="170" t="s">
        <v>10</v>
      </c>
      <c r="B26" s="35">
        <v>0.7</v>
      </c>
      <c r="C26" s="35">
        <v>1.1000000000000001</v>
      </c>
      <c r="D26" s="35">
        <v>1.5</v>
      </c>
      <c r="E26" s="35">
        <v>2</v>
      </c>
      <c r="F26" s="35">
        <v>2.2999999999999998</v>
      </c>
      <c r="G26" s="35">
        <v>2.5</v>
      </c>
      <c r="H26" s="35">
        <v>2.8</v>
      </c>
      <c r="I26" s="34">
        <v>2.8</v>
      </c>
      <c r="J26" s="34">
        <v>3</v>
      </c>
      <c r="K26" s="34">
        <v>3.5</v>
      </c>
      <c r="L26" s="34">
        <v>3.7</v>
      </c>
      <c r="M26" s="114">
        <v>3.9</v>
      </c>
      <c r="N26" s="35">
        <v>0.3</v>
      </c>
      <c r="O26" s="35">
        <v>1.6</v>
      </c>
      <c r="P26" s="35">
        <v>2.2999999999999998</v>
      </c>
      <c r="Q26" s="35">
        <v>3.1</v>
      </c>
      <c r="R26" s="35">
        <v>3.6</v>
      </c>
      <c r="S26" s="35">
        <v>4.2</v>
      </c>
      <c r="T26" s="35">
        <v>4.5</v>
      </c>
      <c r="U26" s="35">
        <v>5</v>
      </c>
      <c r="V26" s="35">
        <v>5.8</v>
      </c>
      <c r="W26" s="35">
        <v>6.2</v>
      </c>
      <c r="X26" s="35">
        <v>6.9</v>
      </c>
      <c r="Y26" s="115">
        <v>7.5</v>
      </c>
      <c r="Z26" s="35">
        <v>0.4</v>
      </c>
      <c r="AA26" s="35">
        <v>1</v>
      </c>
      <c r="AB26" s="35">
        <v>1</v>
      </c>
      <c r="AC26" s="35">
        <v>1.1000000000000001</v>
      </c>
      <c r="AD26" s="35">
        <v>1.5</v>
      </c>
      <c r="AE26" s="35">
        <v>1.9</v>
      </c>
      <c r="AF26" s="35">
        <v>2</v>
      </c>
      <c r="AG26" s="35">
        <v>2.4</v>
      </c>
      <c r="AH26" s="35">
        <v>3</v>
      </c>
      <c r="AI26" s="35">
        <v>3.2</v>
      </c>
      <c r="AJ26" s="35">
        <v>3.3</v>
      </c>
      <c r="AK26" s="115">
        <v>5.0999999999999996</v>
      </c>
      <c r="AL26" s="5">
        <v>0.9</v>
      </c>
      <c r="AM26" s="5">
        <v>1.8</v>
      </c>
      <c r="AN26" s="35">
        <v>2.4</v>
      </c>
      <c r="AO26" s="5">
        <v>2.8</v>
      </c>
      <c r="AP26" s="5">
        <v>2.9</v>
      </c>
      <c r="AQ26" s="5">
        <v>3.1</v>
      </c>
      <c r="AR26" s="5">
        <v>3.2</v>
      </c>
      <c r="AS26" s="5">
        <v>3.4</v>
      </c>
      <c r="AT26" s="35">
        <v>3.6</v>
      </c>
      <c r="AU26" s="35">
        <v>3.6</v>
      </c>
      <c r="AV26" s="5">
        <v>3.6</v>
      </c>
      <c r="AW26" s="104">
        <v>4.8</v>
      </c>
      <c r="AX26" s="17">
        <v>0.4</v>
      </c>
      <c r="AY26" s="1">
        <v>0.8</v>
      </c>
      <c r="AZ26" s="35">
        <v>1.2</v>
      </c>
      <c r="BA26" s="1">
        <v>1.6</v>
      </c>
      <c r="BB26" s="9">
        <v>1.8</v>
      </c>
      <c r="BC26" s="9">
        <v>2.5</v>
      </c>
      <c r="BD26" s="9">
        <v>2.6</v>
      </c>
      <c r="BE26" s="9">
        <v>2.8</v>
      </c>
      <c r="BF26" s="9">
        <v>3.2</v>
      </c>
      <c r="BG26" s="9">
        <v>3.5</v>
      </c>
      <c r="BH26" s="9">
        <v>3.9</v>
      </c>
      <c r="BI26" s="104">
        <v>5.2</v>
      </c>
      <c r="BJ26" s="17">
        <v>1.2</v>
      </c>
      <c r="BK26" s="17">
        <v>1.5</v>
      </c>
      <c r="BL26" s="30">
        <v>2.7</v>
      </c>
      <c r="BM26" s="30">
        <v>2.7</v>
      </c>
      <c r="BN26" s="30">
        <v>4.5999999999999996</v>
      </c>
      <c r="BO26" s="30">
        <v>5.7</v>
      </c>
      <c r="BP26" s="30">
        <v>6.5</v>
      </c>
      <c r="BQ26" s="30">
        <v>6.5</v>
      </c>
      <c r="BR26" s="30">
        <v>6.5</v>
      </c>
      <c r="BS26" s="30">
        <v>6.5</v>
      </c>
      <c r="BT26" s="17">
        <v>6.5</v>
      </c>
      <c r="BU26" s="107">
        <v>6.5</v>
      </c>
      <c r="BV26" s="17">
        <v>0</v>
      </c>
      <c r="BW26" s="30">
        <v>0</v>
      </c>
      <c r="BX26" s="1">
        <v>0.5</v>
      </c>
      <c r="BY26" s="1">
        <v>0.6</v>
      </c>
      <c r="BZ26" s="30">
        <v>1.6</v>
      </c>
      <c r="CA26" s="5">
        <v>2.4</v>
      </c>
      <c r="CB26" s="9">
        <v>2.9</v>
      </c>
      <c r="CC26" s="9">
        <v>3.5</v>
      </c>
      <c r="CD26" s="1">
        <v>3.9</v>
      </c>
      <c r="CE26" s="1">
        <v>6.1</v>
      </c>
      <c r="CF26" s="5">
        <v>6.5</v>
      </c>
      <c r="CG26" s="95">
        <v>7.6</v>
      </c>
      <c r="CH26" s="17" t="s">
        <v>4</v>
      </c>
      <c r="CI26" s="17" t="s">
        <v>4</v>
      </c>
      <c r="CJ26" s="30">
        <v>1.8</v>
      </c>
      <c r="CK26" s="17">
        <v>3</v>
      </c>
      <c r="CL26" s="1">
        <v>3.1</v>
      </c>
      <c r="CM26" s="5">
        <v>3.8</v>
      </c>
      <c r="CN26" s="1">
        <v>5.5</v>
      </c>
      <c r="CO26" s="130">
        <v>6.1</v>
      </c>
      <c r="CP26" s="1">
        <v>6.6</v>
      </c>
      <c r="CQ26" s="1">
        <v>7.4</v>
      </c>
      <c r="CR26" s="1">
        <v>8.6</v>
      </c>
      <c r="CS26" s="1">
        <v>8.5</v>
      </c>
      <c r="CT26" s="17">
        <v>0.1</v>
      </c>
      <c r="CU26" s="30">
        <v>1</v>
      </c>
      <c r="CV26" s="30">
        <v>2.2999999999999998</v>
      </c>
      <c r="CW26" s="1">
        <v>2.2999999999999998</v>
      </c>
      <c r="CX26" s="9">
        <v>2.7</v>
      </c>
      <c r="CY26" s="9">
        <v>2.7</v>
      </c>
      <c r="CZ26" s="9">
        <v>2.9</v>
      </c>
      <c r="DA26" s="9">
        <v>2.9</v>
      </c>
      <c r="DB26" s="9">
        <v>3.2</v>
      </c>
      <c r="DC26" s="9"/>
      <c r="DD26" s="9"/>
    </row>
    <row r="27" spans="1:108" ht="12.75">
      <c r="A27" s="170" t="s">
        <v>11</v>
      </c>
      <c r="B27" s="35">
        <v>0.2</v>
      </c>
      <c r="C27" s="35">
        <v>0.9</v>
      </c>
      <c r="D27" s="35">
        <v>1.4</v>
      </c>
      <c r="E27" s="35">
        <v>1.9</v>
      </c>
      <c r="F27" s="35">
        <v>2.4</v>
      </c>
      <c r="G27" s="35">
        <v>3.6</v>
      </c>
      <c r="H27" s="35">
        <v>4.8</v>
      </c>
      <c r="I27" s="34">
        <v>5.4</v>
      </c>
      <c r="J27" s="34">
        <v>6.6</v>
      </c>
      <c r="K27" s="34">
        <v>7.9</v>
      </c>
      <c r="L27" s="34">
        <v>9.1</v>
      </c>
      <c r="M27" s="114">
        <v>9.6</v>
      </c>
      <c r="N27" s="35">
        <v>0.2</v>
      </c>
      <c r="O27" s="35">
        <v>0.5</v>
      </c>
      <c r="P27" s="35">
        <v>1.4</v>
      </c>
      <c r="Q27" s="35">
        <v>1.9</v>
      </c>
      <c r="R27" s="35">
        <v>2.4</v>
      </c>
      <c r="S27" s="35">
        <v>3.6</v>
      </c>
      <c r="T27" s="35">
        <v>4.7</v>
      </c>
      <c r="U27" s="35">
        <v>5.6</v>
      </c>
      <c r="V27" s="35">
        <v>6.5</v>
      </c>
      <c r="W27" s="35">
        <v>6.9</v>
      </c>
      <c r="X27" s="35">
        <v>8.3000000000000007</v>
      </c>
      <c r="Y27" s="115">
        <v>9.6</v>
      </c>
      <c r="Z27" s="35">
        <v>0.8</v>
      </c>
      <c r="AA27" s="35">
        <v>1.6</v>
      </c>
      <c r="AB27" s="35">
        <v>2.5</v>
      </c>
      <c r="AC27" s="35">
        <v>2.4</v>
      </c>
      <c r="AD27" s="35">
        <v>3</v>
      </c>
      <c r="AE27" s="35">
        <v>3.9</v>
      </c>
      <c r="AF27" s="35">
        <v>4.7</v>
      </c>
      <c r="AG27" s="35">
        <v>5.6</v>
      </c>
      <c r="AH27" s="35">
        <v>7.4</v>
      </c>
      <c r="AI27" s="35">
        <v>7.5</v>
      </c>
      <c r="AJ27" s="35">
        <v>8.5</v>
      </c>
      <c r="AK27" s="115">
        <v>9.6</v>
      </c>
      <c r="AL27" s="5">
        <v>0.8</v>
      </c>
      <c r="AM27" s="5">
        <v>2</v>
      </c>
      <c r="AN27" s="35">
        <v>2.8</v>
      </c>
      <c r="AO27" s="5">
        <v>3.6</v>
      </c>
      <c r="AP27" s="5">
        <v>3.8</v>
      </c>
      <c r="AQ27" s="5">
        <v>4.2</v>
      </c>
      <c r="AR27" s="5">
        <v>5.0999999999999996</v>
      </c>
      <c r="AS27" s="5">
        <v>5.9</v>
      </c>
      <c r="AT27" s="35">
        <v>7.8</v>
      </c>
      <c r="AU27" s="35">
        <v>8.5</v>
      </c>
      <c r="AV27" s="5">
        <v>8.9</v>
      </c>
      <c r="AW27" s="104">
        <v>10</v>
      </c>
      <c r="AX27" s="17">
        <v>0.8</v>
      </c>
      <c r="AY27" s="1">
        <v>2</v>
      </c>
      <c r="AZ27" s="35">
        <v>2.6</v>
      </c>
      <c r="BA27" s="1">
        <v>3.4</v>
      </c>
      <c r="BB27" s="9">
        <v>4.2</v>
      </c>
      <c r="BC27" s="9">
        <v>4.3</v>
      </c>
      <c r="BD27" s="9">
        <v>4.8</v>
      </c>
      <c r="BE27" s="9">
        <v>5.6</v>
      </c>
      <c r="BF27" s="9">
        <v>7.5</v>
      </c>
      <c r="BG27" s="9">
        <v>8.1</v>
      </c>
      <c r="BH27" s="9">
        <v>8.9</v>
      </c>
      <c r="BI27" s="104">
        <v>9.6999999999999993</v>
      </c>
      <c r="BJ27" s="17">
        <v>0.9</v>
      </c>
      <c r="BK27" s="17">
        <v>2.1</v>
      </c>
      <c r="BL27" s="30">
        <v>2.5</v>
      </c>
      <c r="BM27" s="30">
        <v>3</v>
      </c>
      <c r="BN27" s="30">
        <v>3.1</v>
      </c>
      <c r="BO27" s="30">
        <v>3.1</v>
      </c>
      <c r="BP27" s="30">
        <v>3.1</v>
      </c>
      <c r="BQ27" s="30">
        <v>3.1</v>
      </c>
      <c r="BR27" s="30">
        <v>3.6</v>
      </c>
      <c r="BS27" s="30">
        <v>4.0999999999999996</v>
      </c>
      <c r="BT27" s="17">
        <v>8.1</v>
      </c>
      <c r="BU27" s="107">
        <v>10.7</v>
      </c>
      <c r="BV27" s="17">
        <v>1.1000000000000001</v>
      </c>
      <c r="BW27" s="1">
        <v>3.1</v>
      </c>
      <c r="BX27" s="1">
        <v>5.4</v>
      </c>
      <c r="BY27" s="1">
        <v>7.8</v>
      </c>
      <c r="BZ27" s="30">
        <v>9.1</v>
      </c>
      <c r="CA27" s="5">
        <v>9.6</v>
      </c>
      <c r="CB27" s="9">
        <v>10</v>
      </c>
      <c r="CC27" s="9">
        <v>12</v>
      </c>
      <c r="CD27" s="1">
        <v>12.9</v>
      </c>
      <c r="CE27" s="1">
        <v>15.4</v>
      </c>
      <c r="CF27" s="5">
        <v>17.3</v>
      </c>
      <c r="CG27" s="95">
        <v>17.3</v>
      </c>
      <c r="CH27" s="17" t="s">
        <v>4</v>
      </c>
      <c r="CI27" s="17">
        <v>6.1</v>
      </c>
      <c r="CJ27" s="30">
        <v>8.1999999999999993</v>
      </c>
      <c r="CK27" s="17">
        <v>10.3</v>
      </c>
      <c r="CL27" s="1">
        <v>12.6</v>
      </c>
      <c r="CM27" s="5">
        <v>14.2</v>
      </c>
      <c r="CN27" s="1">
        <v>14.7</v>
      </c>
      <c r="CO27" s="130">
        <v>15.2</v>
      </c>
      <c r="CP27" s="1">
        <v>16.2</v>
      </c>
      <c r="CQ27" s="1">
        <v>18.100000000000001</v>
      </c>
      <c r="CR27" s="1">
        <v>19</v>
      </c>
      <c r="CS27" s="1">
        <v>23</v>
      </c>
      <c r="CT27" s="30">
        <v>1</v>
      </c>
      <c r="CU27" s="30">
        <v>2.2999999999999998</v>
      </c>
      <c r="CV27" s="30">
        <v>3.6</v>
      </c>
      <c r="CW27" s="1">
        <v>5.8</v>
      </c>
      <c r="CX27" s="9">
        <v>7.3</v>
      </c>
      <c r="CY27" s="9">
        <v>8.6</v>
      </c>
      <c r="CZ27" s="9">
        <v>10.1</v>
      </c>
      <c r="DA27" s="9">
        <v>12.5</v>
      </c>
      <c r="DB27" s="9">
        <v>14.1</v>
      </c>
      <c r="DC27" s="9"/>
      <c r="DD27" s="9"/>
    </row>
    <row r="28" spans="1:108" ht="12.75">
      <c r="A28" s="170" t="s">
        <v>12</v>
      </c>
      <c r="B28" s="35" t="s">
        <v>4</v>
      </c>
      <c r="C28" s="35" t="s">
        <v>4</v>
      </c>
      <c r="D28" s="35" t="s">
        <v>4</v>
      </c>
      <c r="E28" s="35" t="s">
        <v>4</v>
      </c>
      <c r="F28" s="35">
        <v>8.4</v>
      </c>
      <c r="G28" s="35" t="s">
        <v>4</v>
      </c>
      <c r="H28" s="35" t="s">
        <v>4</v>
      </c>
      <c r="I28" s="34">
        <v>1.7</v>
      </c>
      <c r="J28" s="34">
        <v>1.7</v>
      </c>
      <c r="K28" s="34">
        <v>1.7</v>
      </c>
      <c r="L28" s="34">
        <v>1.7</v>
      </c>
      <c r="M28" s="114">
        <v>1.7</v>
      </c>
      <c r="N28" s="35" t="s">
        <v>4</v>
      </c>
      <c r="O28" s="35" t="s">
        <v>4</v>
      </c>
      <c r="P28" s="35" t="s">
        <v>4</v>
      </c>
      <c r="Q28" s="35" t="s">
        <v>4</v>
      </c>
      <c r="R28" s="35" t="s">
        <v>4</v>
      </c>
      <c r="S28" s="35" t="s">
        <v>4</v>
      </c>
      <c r="T28" s="35">
        <v>0.6</v>
      </c>
      <c r="U28" s="35">
        <v>0.6</v>
      </c>
      <c r="V28" s="35">
        <v>0.5</v>
      </c>
      <c r="W28" s="35">
        <v>0.8</v>
      </c>
      <c r="X28" s="35">
        <v>0.8</v>
      </c>
      <c r="Y28" s="115">
        <v>0.8</v>
      </c>
      <c r="Z28" s="35" t="s">
        <v>4</v>
      </c>
      <c r="AA28" s="35" t="s">
        <v>4</v>
      </c>
      <c r="AB28" s="35" t="s">
        <v>4</v>
      </c>
      <c r="AC28" s="35" t="s">
        <v>4</v>
      </c>
      <c r="AD28" s="35" t="s">
        <v>4</v>
      </c>
      <c r="AE28" s="35" t="s">
        <v>4</v>
      </c>
      <c r="AF28" s="35" t="s">
        <v>4</v>
      </c>
      <c r="AG28" s="35">
        <v>1.1000000000000001</v>
      </c>
      <c r="AH28" s="35">
        <v>1.1000000000000001</v>
      </c>
      <c r="AI28" s="35">
        <v>1.1000000000000001</v>
      </c>
      <c r="AJ28" s="35">
        <v>1.1000000000000001</v>
      </c>
      <c r="AK28" s="115">
        <v>1.1000000000000001</v>
      </c>
      <c r="AL28" s="5" t="s">
        <v>4</v>
      </c>
      <c r="AM28" s="5" t="s">
        <v>4</v>
      </c>
      <c r="AN28" s="35" t="s">
        <v>4</v>
      </c>
      <c r="AO28" s="5" t="s">
        <v>4</v>
      </c>
      <c r="AP28" s="5" t="s">
        <v>4</v>
      </c>
      <c r="AQ28" s="5" t="s">
        <v>4</v>
      </c>
      <c r="AR28" s="5">
        <v>0.3</v>
      </c>
      <c r="AS28" s="5">
        <v>0.3</v>
      </c>
      <c r="AT28" s="35">
        <v>0.3</v>
      </c>
      <c r="AU28" s="35">
        <v>0.8</v>
      </c>
      <c r="AV28" s="5">
        <v>0.8</v>
      </c>
      <c r="AW28" s="104">
        <v>0.8</v>
      </c>
      <c r="AX28" s="17" t="s">
        <v>4</v>
      </c>
      <c r="AY28" s="1" t="s">
        <v>4</v>
      </c>
      <c r="AZ28" s="35" t="s">
        <v>4</v>
      </c>
      <c r="BA28" s="1" t="s">
        <v>4</v>
      </c>
      <c r="BB28" s="9" t="s">
        <v>4</v>
      </c>
      <c r="BC28" s="9" t="s">
        <v>4</v>
      </c>
      <c r="BD28" s="9" t="s">
        <v>4</v>
      </c>
      <c r="BE28" s="9">
        <v>1.1000000000000001</v>
      </c>
      <c r="BF28" s="9">
        <v>1</v>
      </c>
      <c r="BG28" s="9">
        <v>1.1000000000000001</v>
      </c>
      <c r="BH28" s="9">
        <v>1.9</v>
      </c>
      <c r="BI28" s="104">
        <v>1.9</v>
      </c>
      <c r="BJ28" s="17" t="s">
        <v>4</v>
      </c>
      <c r="BK28" s="17" t="s">
        <v>4</v>
      </c>
      <c r="BL28" s="30" t="s">
        <v>4</v>
      </c>
      <c r="BM28" s="30" t="s">
        <v>4</v>
      </c>
      <c r="BN28" s="30" t="s">
        <v>4</v>
      </c>
      <c r="BO28" s="30">
        <v>0.8</v>
      </c>
      <c r="BP28" s="30">
        <v>1.7</v>
      </c>
      <c r="BQ28" s="30">
        <v>2.1</v>
      </c>
      <c r="BR28" s="30">
        <v>3.4</v>
      </c>
      <c r="BS28" s="30">
        <v>3.4</v>
      </c>
      <c r="BT28" s="17">
        <v>5.0999999999999996</v>
      </c>
      <c r="BU28" s="107">
        <v>4.3</v>
      </c>
      <c r="BV28" s="17" t="s">
        <v>4</v>
      </c>
      <c r="BW28" s="17" t="s">
        <v>4</v>
      </c>
      <c r="BX28" s="1" t="s">
        <v>4</v>
      </c>
      <c r="BY28" s="1">
        <v>0.9</v>
      </c>
      <c r="BZ28" s="30">
        <v>0.9</v>
      </c>
      <c r="CA28" s="5">
        <v>1.4</v>
      </c>
      <c r="CB28" s="9">
        <v>1.4</v>
      </c>
      <c r="CC28" s="9">
        <v>1.5</v>
      </c>
      <c r="CD28" s="1">
        <v>1.9</v>
      </c>
      <c r="CE28" s="1">
        <v>1.9</v>
      </c>
      <c r="CF28" s="5">
        <v>2.2000000000000002</v>
      </c>
      <c r="CG28" s="95">
        <v>2.1</v>
      </c>
      <c r="CH28" s="17">
        <v>0.2</v>
      </c>
      <c r="CI28" s="17">
        <v>0.2</v>
      </c>
      <c r="CJ28" s="30">
        <v>0.2</v>
      </c>
      <c r="CK28" s="17">
        <v>0.2</v>
      </c>
      <c r="CL28" s="1">
        <v>0.7</v>
      </c>
      <c r="CM28" s="5">
        <v>1.4</v>
      </c>
      <c r="CN28" s="1">
        <v>1.4</v>
      </c>
      <c r="CO28" s="130">
        <v>1.4</v>
      </c>
      <c r="CP28" s="1">
        <v>1.4</v>
      </c>
      <c r="CQ28" s="1">
        <v>1.8</v>
      </c>
      <c r="CR28" s="1">
        <v>1.7</v>
      </c>
      <c r="CS28" s="1">
        <v>2.1</v>
      </c>
      <c r="CT28" s="17" t="s">
        <v>4</v>
      </c>
      <c r="CU28" s="30">
        <v>0.5</v>
      </c>
      <c r="CV28" s="30">
        <v>0.5</v>
      </c>
      <c r="CW28" s="1">
        <v>1.7</v>
      </c>
      <c r="CX28" s="9">
        <v>1.7</v>
      </c>
      <c r="CY28" s="9">
        <v>2</v>
      </c>
      <c r="CZ28" s="9">
        <v>2.8</v>
      </c>
      <c r="DA28" s="9">
        <v>2.8</v>
      </c>
      <c r="DB28" s="9">
        <v>3.3</v>
      </c>
      <c r="DC28" s="9"/>
      <c r="DD28" s="9"/>
    </row>
    <row r="29" spans="1:108" ht="12.75">
      <c r="A29" s="170" t="s">
        <v>99</v>
      </c>
      <c r="B29" s="35">
        <v>1.5</v>
      </c>
      <c r="C29" s="35">
        <v>2.6</v>
      </c>
      <c r="D29" s="35">
        <v>5.2</v>
      </c>
      <c r="E29" s="35">
        <v>6.1</v>
      </c>
      <c r="F29" s="35">
        <v>3.1</v>
      </c>
      <c r="G29" s="35">
        <v>10.1</v>
      </c>
      <c r="H29" s="35">
        <v>12.5</v>
      </c>
      <c r="I29" s="34">
        <v>13.7</v>
      </c>
      <c r="J29" s="34">
        <v>15</v>
      </c>
      <c r="K29" s="34">
        <v>16.899999999999999</v>
      </c>
      <c r="L29" s="34">
        <v>18.100000000000001</v>
      </c>
      <c r="M29" s="114">
        <v>19.2</v>
      </c>
      <c r="N29" s="35">
        <v>1.2</v>
      </c>
      <c r="O29" s="35">
        <v>2.4</v>
      </c>
      <c r="P29" s="35">
        <v>4.4000000000000004</v>
      </c>
      <c r="Q29" s="35">
        <v>6</v>
      </c>
      <c r="R29" s="35">
        <v>7.8</v>
      </c>
      <c r="S29" s="35">
        <v>9.1</v>
      </c>
      <c r="T29" s="35">
        <v>12</v>
      </c>
      <c r="U29" s="35">
        <v>13.8</v>
      </c>
      <c r="V29" s="35">
        <v>14.6</v>
      </c>
      <c r="W29" s="35">
        <v>17.399999999999999</v>
      </c>
      <c r="X29" s="35">
        <v>21.1</v>
      </c>
      <c r="Y29" s="115">
        <v>22.7</v>
      </c>
      <c r="Z29" s="35">
        <v>1.1000000000000001</v>
      </c>
      <c r="AA29" s="35">
        <v>5</v>
      </c>
      <c r="AB29" s="35">
        <v>6.8</v>
      </c>
      <c r="AC29" s="35">
        <v>6.8</v>
      </c>
      <c r="AD29" s="35">
        <v>7.9</v>
      </c>
      <c r="AE29" s="35">
        <v>9.6999999999999993</v>
      </c>
      <c r="AF29" s="35">
        <v>11.8</v>
      </c>
      <c r="AG29" s="35">
        <v>14</v>
      </c>
      <c r="AH29" s="35">
        <v>16.8</v>
      </c>
      <c r="AI29" s="35">
        <v>19.399999999999999</v>
      </c>
      <c r="AJ29" s="35">
        <v>21.9</v>
      </c>
      <c r="AK29" s="115">
        <v>25.1</v>
      </c>
      <c r="AL29" s="5">
        <v>1.1000000000000001</v>
      </c>
      <c r="AM29" s="5">
        <v>6</v>
      </c>
      <c r="AN29" s="35">
        <v>9.1</v>
      </c>
      <c r="AO29" s="5">
        <v>11.7</v>
      </c>
      <c r="AP29" s="5">
        <v>14.1</v>
      </c>
      <c r="AQ29" s="5">
        <v>15.8</v>
      </c>
      <c r="AR29" s="5">
        <v>18.8</v>
      </c>
      <c r="AS29" s="5">
        <v>21.5</v>
      </c>
      <c r="AT29" s="35">
        <v>22.9</v>
      </c>
      <c r="AU29" s="35">
        <v>25</v>
      </c>
      <c r="AV29" s="5">
        <v>28.5</v>
      </c>
      <c r="AW29" s="104">
        <v>31.7</v>
      </c>
      <c r="AX29" s="17">
        <v>2.1</v>
      </c>
      <c r="AY29" s="1">
        <v>7</v>
      </c>
      <c r="AZ29" s="35">
        <v>9.4</v>
      </c>
      <c r="BA29" s="1">
        <v>13.7</v>
      </c>
      <c r="BB29" s="9">
        <v>16</v>
      </c>
      <c r="BC29" s="9">
        <v>20.3</v>
      </c>
      <c r="BD29" s="9">
        <v>22.7</v>
      </c>
      <c r="BE29" s="9">
        <v>26.1</v>
      </c>
      <c r="BF29" s="9">
        <v>29.3</v>
      </c>
      <c r="BG29" s="9">
        <v>33</v>
      </c>
      <c r="BH29" s="9">
        <v>35.4</v>
      </c>
      <c r="BI29" s="104">
        <v>38.299999999999997</v>
      </c>
      <c r="BJ29" s="17">
        <v>1.4</v>
      </c>
      <c r="BK29" s="17">
        <v>5.7</v>
      </c>
      <c r="BL29" s="30">
        <v>7.3</v>
      </c>
      <c r="BM29" s="30">
        <v>11</v>
      </c>
      <c r="BN29" s="30">
        <v>12.8</v>
      </c>
      <c r="BO29" s="30">
        <v>15</v>
      </c>
      <c r="BP29" s="30">
        <v>18</v>
      </c>
      <c r="BQ29" s="30">
        <v>21.9</v>
      </c>
      <c r="BR29" s="17">
        <v>24.9</v>
      </c>
      <c r="BS29" s="30">
        <v>26.8</v>
      </c>
      <c r="BT29" s="17">
        <v>29.3</v>
      </c>
      <c r="BU29" s="107">
        <v>35.5</v>
      </c>
      <c r="BV29" s="17">
        <v>2.4</v>
      </c>
      <c r="BW29" s="1">
        <v>5.8</v>
      </c>
      <c r="BX29" s="1">
        <v>8.3000000000000007</v>
      </c>
      <c r="BY29" s="1">
        <v>11</v>
      </c>
      <c r="BZ29" s="30">
        <v>13.6</v>
      </c>
      <c r="CA29" s="5">
        <v>16.399999999999999</v>
      </c>
      <c r="CB29" s="9">
        <v>18.3</v>
      </c>
      <c r="CC29" s="9">
        <v>21.2</v>
      </c>
      <c r="CD29" s="1">
        <v>23.3</v>
      </c>
      <c r="CE29" s="1">
        <v>28.1</v>
      </c>
      <c r="CF29" s="5">
        <v>31.8</v>
      </c>
      <c r="CG29" s="95">
        <v>34.299999999999997</v>
      </c>
      <c r="CH29" s="17">
        <v>2</v>
      </c>
      <c r="CI29" s="17">
        <v>3.4</v>
      </c>
      <c r="CJ29" s="30">
        <v>7.2</v>
      </c>
      <c r="CK29" s="17">
        <v>11.1</v>
      </c>
      <c r="CL29" s="1">
        <v>12.6</v>
      </c>
      <c r="CM29" s="5">
        <v>17</v>
      </c>
      <c r="CN29" s="1">
        <v>20.399999999999999</v>
      </c>
      <c r="CO29" s="130">
        <v>24.9</v>
      </c>
      <c r="CP29" s="1">
        <v>29.4</v>
      </c>
      <c r="CQ29" s="1">
        <v>33.200000000000003</v>
      </c>
      <c r="CR29" s="1">
        <v>38.6</v>
      </c>
      <c r="CS29" s="1">
        <v>45</v>
      </c>
      <c r="CT29" s="17">
        <v>2</v>
      </c>
      <c r="CU29" s="30">
        <v>7.8</v>
      </c>
      <c r="CV29" s="30">
        <v>12.2</v>
      </c>
      <c r="CW29" s="1">
        <v>15.7</v>
      </c>
      <c r="CX29" s="9">
        <v>17</v>
      </c>
      <c r="CY29" s="9">
        <v>19.399999999999999</v>
      </c>
      <c r="CZ29" s="9">
        <v>22.4</v>
      </c>
      <c r="DA29" s="9">
        <v>24.2</v>
      </c>
      <c r="DB29" s="9">
        <v>27.8</v>
      </c>
      <c r="DC29" s="9"/>
      <c r="DD29" s="9"/>
    </row>
    <row r="30" spans="1:108" ht="12.75">
      <c r="A30" s="170" t="s">
        <v>62</v>
      </c>
      <c r="B30" s="35">
        <v>0.5</v>
      </c>
      <c r="C30" s="35">
        <v>0.8</v>
      </c>
      <c r="D30" s="35">
        <v>1.5</v>
      </c>
      <c r="E30" s="35">
        <v>2.4</v>
      </c>
      <c r="F30" s="35">
        <v>0.8</v>
      </c>
      <c r="G30" s="35">
        <v>3.4</v>
      </c>
      <c r="H30" s="35">
        <v>4.3</v>
      </c>
      <c r="I30" s="34">
        <v>5</v>
      </c>
      <c r="J30" s="34">
        <v>5.5</v>
      </c>
      <c r="K30" s="34">
        <v>6.3</v>
      </c>
      <c r="L30" s="34">
        <v>7.1</v>
      </c>
      <c r="M30" s="114">
        <v>8.1999999999999993</v>
      </c>
      <c r="N30" s="35">
        <v>1</v>
      </c>
      <c r="O30" s="35">
        <v>1.8</v>
      </c>
      <c r="P30" s="35">
        <v>3</v>
      </c>
      <c r="Q30" s="35">
        <v>4.0999999999999996</v>
      </c>
      <c r="R30" s="35">
        <v>5.2</v>
      </c>
      <c r="S30" s="35">
        <v>5.7</v>
      </c>
      <c r="T30" s="35">
        <v>6.2</v>
      </c>
      <c r="U30" s="35">
        <v>6.7</v>
      </c>
      <c r="V30" s="35">
        <v>7.1</v>
      </c>
      <c r="W30" s="35">
        <v>8.3000000000000007</v>
      </c>
      <c r="X30" s="35">
        <v>9.1</v>
      </c>
      <c r="Y30" s="115">
        <v>10.7</v>
      </c>
      <c r="Z30" s="35">
        <v>1.5</v>
      </c>
      <c r="AA30" s="35">
        <v>2.2000000000000002</v>
      </c>
      <c r="AB30" s="35">
        <v>2.5</v>
      </c>
      <c r="AC30" s="35">
        <v>2.5</v>
      </c>
      <c r="AD30" s="35">
        <v>2.5</v>
      </c>
      <c r="AE30" s="35">
        <v>2.8</v>
      </c>
      <c r="AF30" s="35">
        <v>3.3</v>
      </c>
      <c r="AG30" s="35">
        <v>3.7</v>
      </c>
      <c r="AH30" s="35">
        <v>5</v>
      </c>
      <c r="AI30" s="35">
        <v>5.5</v>
      </c>
      <c r="AJ30" s="35">
        <v>6.2</v>
      </c>
      <c r="AK30" s="115">
        <v>6.6</v>
      </c>
      <c r="AL30" s="5">
        <v>0.3</v>
      </c>
      <c r="AM30" s="5">
        <v>1.2</v>
      </c>
      <c r="AN30" s="35">
        <v>1.9</v>
      </c>
      <c r="AO30" s="5">
        <v>2.5</v>
      </c>
      <c r="AP30" s="5">
        <v>3.3</v>
      </c>
      <c r="AQ30" s="5">
        <v>3.9</v>
      </c>
      <c r="AR30" s="5">
        <v>4.7</v>
      </c>
      <c r="AS30" s="5">
        <v>5.2</v>
      </c>
      <c r="AT30" s="35">
        <v>6.2</v>
      </c>
      <c r="AU30" s="35">
        <v>6.7</v>
      </c>
      <c r="AV30" s="5">
        <v>7.1</v>
      </c>
      <c r="AW30" s="104">
        <v>8.1999999999999993</v>
      </c>
      <c r="AX30" s="17">
        <v>0.5</v>
      </c>
      <c r="AY30" s="1">
        <v>1.5</v>
      </c>
      <c r="AZ30" s="35">
        <v>2.2999999999999998</v>
      </c>
      <c r="BA30" s="1">
        <v>3.9</v>
      </c>
      <c r="BB30" s="9">
        <v>4.5999999999999996</v>
      </c>
      <c r="BC30" s="9">
        <v>5.8</v>
      </c>
      <c r="BD30" s="9">
        <v>6.9</v>
      </c>
      <c r="BE30" s="9">
        <v>7.3</v>
      </c>
      <c r="BF30" s="9">
        <v>8.5</v>
      </c>
      <c r="BG30" s="9">
        <v>8.5</v>
      </c>
      <c r="BH30" s="9">
        <v>9.8000000000000007</v>
      </c>
      <c r="BI30" s="104">
        <v>10.9</v>
      </c>
      <c r="BJ30" s="17">
        <v>0.6</v>
      </c>
      <c r="BK30" s="17">
        <v>1.4</v>
      </c>
      <c r="BL30" s="30">
        <v>2</v>
      </c>
      <c r="BM30" s="30">
        <v>2.2999999999999998</v>
      </c>
      <c r="BN30" s="30">
        <v>2.9</v>
      </c>
      <c r="BO30" s="30">
        <v>3.7</v>
      </c>
      <c r="BP30" s="30">
        <v>4.3</v>
      </c>
      <c r="BQ30" s="30">
        <v>5.0999999999999996</v>
      </c>
      <c r="BR30" s="30">
        <v>6.3</v>
      </c>
      <c r="BS30" s="30">
        <v>6.5</v>
      </c>
      <c r="BT30" s="17">
        <v>7.2</v>
      </c>
      <c r="BU30" s="107">
        <v>8.8000000000000007</v>
      </c>
      <c r="BV30" s="17">
        <v>0.3</v>
      </c>
      <c r="BW30" s="1">
        <v>2.2000000000000002</v>
      </c>
      <c r="BX30" s="1">
        <v>3.4</v>
      </c>
      <c r="BY30" s="1">
        <v>3.9</v>
      </c>
      <c r="BZ30" s="30">
        <v>4.4000000000000004</v>
      </c>
      <c r="CA30" s="5">
        <v>4.7</v>
      </c>
      <c r="CB30" s="9">
        <v>4.7</v>
      </c>
      <c r="CC30" s="9">
        <v>5.3</v>
      </c>
      <c r="CD30" s="1">
        <v>6</v>
      </c>
      <c r="CE30" s="1">
        <v>6.2</v>
      </c>
      <c r="CF30" s="5">
        <v>6.6</v>
      </c>
      <c r="CG30" s="95">
        <v>6.8</v>
      </c>
      <c r="CH30" s="17">
        <v>0.5</v>
      </c>
      <c r="CI30" s="17">
        <v>0.9</v>
      </c>
      <c r="CJ30" s="30">
        <v>1.4</v>
      </c>
      <c r="CK30" s="17">
        <v>2.2999999999999998</v>
      </c>
      <c r="CL30" s="1">
        <v>2.4</v>
      </c>
      <c r="CM30" s="5">
        <v>2.6</v>
      </c>
      <c r="CN30" s="1">
        <v>3.2</v>
      </c>
      <c r="CO30" s="130">
        <v>3.7</v>
      </c>
      <c r="CP30" s="1">
        <v>4.3</v>
      </c>
      <c r="CQ30" s="1">
        <v>4.4000000000000004</v>
      </c>
      <c r="CR30" s="1">
        <v>4.4000000000000004</v>
      </c>
      <c r="CS30" s="1">
        <v>5.3</v>
      </c>
      <c r="CT30" s="17">
        <v>0.2</v>
      </c>
      <c r="CU30" s="30">
        <v>0.8</v>
      </c>
      <c r="CV30" s="30">
        <v>1.9</v>
      </c>
      <c r="CW30" s="1">
        <v>2.9</v>
      </c>
      <c r="CX30" s="9">
        <v>3.3</v>
      </c>
      <c r="CY30" s="9">
        <v>3.8</v>
      </c>
      <c r="CZ30" s="9">
        <v>4.8</v>
      </c>
      <c r="DA30" s="9">
        <v>5.3</v>
      </c>
      <c r="DB30" s="9">
        <v>6.4</v>
      </c>
      <c r="DC30" s="9"/>
      <c r="DD30" s="9"/>
    </row>
    <row r="31" spans="1:108" ht="12.75">
      <c r="A31" s="170" t="s">
        <v>61</v>
      </c>
      <c r="B31" s="35"/>
      <c r="C31" s="35" t="s">
        <v>4</v>
      </c>
      <c r="D31" s="35">
        <v>0.4</v>
      </c>
      <c r="E31" s="35">
        <v>0.5</v>
      </c>
      <c r="F31" s="35">
        <v>0.8</v>
      </c>
      <c r="G31" s="35">
        <v>1.2</v>
      </c>
      <c r="H31" s="35">
        <v>1.2</v>
      </c>
      <c r="I31" s="34">
        <v>1.2</v>
      </c>
      <c r="J31" s="34">
        <v>1.2</v>
      </c>
      <c r="K31" s="34">
        <v>1.4</v>
      </c>
      <c r="L31" s="34">
        <v>1.5</v>
      </c>
      <c r="M31" s="114">
        <v>1.9</v>
      </c>
      <c r="N31" s="35"/>
      <c r="O31" s="35">
        <v>0.2</v>
      </c>
      <c r="P31" s="35">
        <v>0.3</v>
      </c>
      <c r="Q31" s="35">
        <v>0.2</v>
      </c>
      <c r="R31" s="35">
        <v>0.7</v>
      </c>
      <c r="S31" s="35">
        <v>0.7</v>
      </c>
      <c r="T31" s="35">
        <v>0.7</v>
      </c>
      <c r="U31" s="35">
        <v>0.8</v>
      </c>
      <c r="V31" s="35">
        <v>1</v>
      </c>
      <c r="W31" s="35">
        <v>1</v>
      </c>
      <c r="X31" s="35">
        <v>1.1000000000000001</v>
      </c>
      <c r="Y31" s="115">
        <v>1.5</v>
      </c>
      <c r="Z31" s="35" t="s">
        <v>4</v>
      </c>
      <c r="AA31" s="35">
        <v>0.1</v>
      </c>
      <c r="AB31" s="35">
        <v>0.1</v>
      </c>
      <c r="AC31" s="35">
        <v>0.2</v>
      </c>
      <c r="AD31" s="35">
        <v>0.2</v>
      </c>
      <c r="AE31" s="35">
        <v>0.4</v>
      </c>
      <c r="AF31" s="35">
        <v>0.4</v>
      </c>
      <c r="AG31" s="35">
        <v>0.7</v>
      </c>
      <c r="AH31" s="35">
        <v>0.8</v>
      </c>
      <c r="AI31" s="35">
        <v>1</v>
      </c>
      <c r="AJ31" s="35">
        <v>1.1000000000000001</v>
      </c>
      <c r="AK31" s="115">
        <v>1.9</v>
      </c>
      <c r="AL31" s="5">
        <v>0.2</v>
      </c>
      <c r="AM31" s="5">
        <v>0.2</v>
      </c>
      <c r="AN31" s="35">
        <v>0.4</v>
      </c>
      <c r="AO31" s="5">
        <v>0.3</v>
      </c>
      <c r="AP31" s="5">
        <v>0.4</v>
      </c>
      <c r="AQ31" s="5">
        <v>0.5</v>
      </c>
      <c r="AR31" s="5">
        <v>0.5</v>
      </c>
      <c r="AS31" s="5">
        <v>0.5</v>
      </c>
      <c r="AT31" s="35">
        <v>0.8</v>
      </c>
      <c r="AU31" s="35">
        <v>0.8</v>
      </c>
      <c r="AV31" s="5">
        <v>1.1000000000000001</v>
      </c>
      <c r="AW31" s="104">
        <v>1.7</v>
      </c>
      <c r="AX31" s="17">
        <v>0.1</v>
      </c>
      <c r="AY31" s="1">
        <v>0.5</v>
      </c>
      <c r="AZ31" s="35">
        <v>0.7</v>
      </c>
      <c r="BA31" s="1">
        <v>0.9</v>
      </c>
      <c r="BB31" s="9">
        <v>0.9</v>
      </c>
      <c r="BC31" s="9">
        <v>0.9</v>
      </c>
      <c r="BD31" s="9">
        <v>0.9</v>
      </c>
      <c r="BE31" s="9">
        <v>1.2</v>
      </c>
      <c r="BF31" s="9">
        <v>1.7</v>
      </c>
      <c r="BG31" s="9">
        <v>1.8</v>
      </c>
      <c r="BH31" s="9">
        <v>1.8</v>
      </c>
      <c r="BI31" s="104">
        <v>2.5</v>
      </c>
      <c r="BJ31" s="17">
        <v>0.1</v>
      </c>
      <c r="BK31" s="17">
        <v>0.3</v>
      </c>
      <c r="BL31" s="30">
        <v>0.6</v>
      </c>
      <c r="BM31" s="30">
        <v>0.8</v>
      </c>
      <c r="BN31" s="30">
        <v>0.8</v>
      </c>
      <c r="BO31" s="30">
        <v>0.8</v>
      </c>
      <c r="BP31" s="30">
        <v>0.8</v>
      </c>
      <c r="BQ31" s="30">
        <v>0.8</v>
      </c>
      <c r="BR31" s="30">
        <v>0.9</v>
      </c>
      <c r="BS31" s="30">
        <v>0.9</v>
      </c>
      <c r="BT31" s="17">
        <v>0.9</v>
      </c>
      <c r="BU31" s="107">
        <v>0.8</v>
      </c>
      <c r="BV31" s="17">
        <v>0.1</v>
      </c>
      <c r="BW31" s="1">
        <v>0.1</v>
      </c>
      <c r="BX31" s="1">
        <v>0.9</v>
      </c>
      <c r="BY31" s="1">
        <v>0.9</v>
      </c>
      <c r="BZ31" s="30">
        <v>0.9</v>
      </c>
      <c r="CA31" s="5">
        <v>0.9</v>
      </c>
      <c r="CB31" s="9">
        <v>0.9</v>
      </c>
      <c r="CC31" s="9">
        <v>0.9</v>
      </c>
      <c r="CD31" s="1">
        <v>0.9</v>
      </c>
      <c r="CE31" s="1">
        <v>0.9</v>
      </c>
      <c r="CF31" s="5">
        <v>0.9</v>
      </c>
      <c r="CG31" s="95">
        <v>1.4</v>
      </c>
      <c r="CH31" s="17" t="s">
        <v>4</v>
      </c>
      <c r="CI31" s="17" t="s">
        <v>4</v>
      </c>
      <c r="CJ31" s="30" t="s">
        <v>4</v>
      </c>
      <c r="CK31" s="17" t="s">
        <v>4</v>
      </c>
      <c r="CL31" s="9">
        <v>0</v>
      </c>
      <c r="CM31" s="5">
        <v>0</v>
      </c>
      <c r="CN31" s="1">
        <v>0.1</v>
      </c>
      <c r="CO31" s="130">
        <v>0.1</v>
      </c>
      <c r="CP31" s="1">
        <v>0.1</v>
      </c>
      <c r="CQ31" s="1">
        <v>0.1</v>
      </c>
      <c r="CR31" s="1">
        <v>0.1</v>
      </c>
      <c r="CS31" s="1">
        <v>0.1</v>
      </c>
      <c r="CT31" s="17" t="s">
        <v>4</v>
      </c>
      <c r="CU31" s="30" t="s">
        <v>4</v>
      </c>
      <c r="CV31" s="30" t="s">
        <v>4</v>
      </c>
      <c r="CW31" s="30" t="s">
        <v>4</v>
      </c>
      <c r="CX31" s="30" t="s">
        <v>4</v>
      </c>
      <c r="CY31" s="30" t="s">
        <v>4</v>
      </c>
      <c r="CZ31" s="30"/>
      <c r="DA31" s="30" t="s">
        <v>4</v>
      </c>
      <c r="DB31" s="30"/>
      <c r="DC31" s="30"/>
      <c r="DD31" s="30"/>
    </row>
    <row r="32" spans="1:108" ht="12.75">
      <c r="A32" s="170" t="s">
        <v>60</v>
      </c>
      <c r="B32" s="35">
        <v>0.3</v>
      </c>
      <c r="C32" s="35">
        <v>0.5</v>
      </c>
      <c r="D32" s="35">
        <v>0.6</v>
      </c>
      <c r="E32" s="35">
        <v>0.7</v>
      </c>
      <c r="F32" s="35"/>
      <c r="G32" s="35">
        <v>0.8</v>
      </c>
      <c r="H32" s="35">
        <v>1.3</v>
      </c>
      <c r="I32" s="34">
        <v>1.3</v>
      </c>
      <c r="J32" s="34">
        <v>1.3</v>
      </c>
      <c r="K32" s="34">
        <v>1.6</v>
      </c>
      <c r="L32" s="34">
        <v>1.6</v>
      </c>
      <c r="M32" s="114">
        <v>1.9</v>
      </c>
      <c r="N32" s="35"/>
      <c r="O32" s="35">
        <v>0.1</v>
      </c>
      <c r="P32" s="35">
        <v>0.5</v>
      </c>
      <c r="Q32" s="35">
        <v>0.7</v>
      </c>
      <c r="R32" s="35">
        <v>0.9</v>
      </c>
      <c r="S32" s="35">
        <v>0.8</v>
      </c>
      <c r="T32" s="35">
        <v>1.2</v>
      </c>
      <c r="U32" s="35">
        <v>1.2</v>
      </c>
      <c r="V32" s="35">
        <v>1.6</v>
      </c>
      <c r="W32" s="35">
        <v>2.1</v>
      </c>
      <c r="X32" s="35">
        <v>3</v>
      </c>
      <c r="Y32" s="115">
        <v>3.8</v>
      </c>
      <c r="Z32" s="35">
        <v>0.4</v>
      </c>
      <c r="AA32" s="35">
        <v>0.8</v>
      </c>
      <c r="AB32" s="35">
        <v>0.8</v>
      </c>
      <c r="AC32" s="35">
        <v>1</v>
      </c>
      <c r="AD32" s="35">
        <v>1.1000000000000001</v>
      </c>
      <c r="AE32" s="35">
        <v>1.4</v>
      </c>
      <c r="AF32" s="35">
        <v>1.6</v>
      </c>
      <c r="AG32" s="35">
        <v>1.7</v>
      </c>
      <c r="AH32" s="35">
        <v>1.9</v>
      </c>
      <c r="AI32" s="35">
        <v>2.2000000000000002</v>
      </c>
      <c r="AJ32" s="35">
        <v>3</v>
      </c>
      <c r="AK32" s="115">
        <v>3.5</v>
      </c>
      <c r="AL32" s="5" t="s">
        <v>4</v>
      </c>
      <c r="AM32" s="5" t="s">
        <v>4</v>
      </c>
      <c r="AN32" s="35">
        <v>0.3</v>
      </c>
      <c r="AO32" s="5">
        <v>0.9</v>
      </c>
      <c r="AP32" s="5">
        <v>1.1000000000000001</v>
      </c>
      <c r="AQ32" s="5">
        <v>1.3</v>
      </c>
      <c r="AR32" s="5">
        <v>1.2</v>
      </c>
      <c r="AS32" s="5">
        <v>1.4</v>
      </c>
      <c r="AT32" s="35">
        <v>2.1</v>
      </c>
      <c r="AU32" s="35">
        <v>2.2000000000000002</v>
      </c>
      <c r="AV32" s="5">
        <v>2.2000000000000002</v>
      </c>
      <c r="AW32" s="104">
        <v>2.2000000000000002</v>
      </c>
      <c r="AX32" s="17">
        <v>0.3</v>
      </c>
      <c r="AY32" s="1">
        <v>0.9</v>
      </c>
      <c r="AZ32" s="35">
        <v>1.4</v>
      </c>
      <c r="BA32" s="1">
        <v>2.4</v>
      </c>
      <c r="BB32" s="9">
        <v>2.6</v>
      </c>
      <c r="BC32" s="9">
        <v>2.6</v>
      </c>
      <c r="BD32" s="9">
        <v>3.1</v>
      </c>
      <c r="BE32" s="9">
        <v>3.1</v>
      </c>
      <c r="BF32" s="9">
        <v>3.8</v>
      </c>
      <c r="BG32" s="9">
        <v>3.8</v>
      </c>
      <c r="BH32" s="9">
        <v>4.0999999999999996</v>
      </c>
      <c r="BI32" s="104">
        <v>4.3</v>
      </c>
      <c r="BJ32" s="17">
        <v>0.3</v>
      </c>
      <c r="BK32" s="17">
        <v>0.3</v>
      </c>
      <c r="BL32" s="30">
        <v>0.3</v>
      </c>
      <c r="BM32" s="30">
        <v>0.6</v>
      </c>
      <c r="BN32" s="30">
        <v>1.8</v>
      </c>
      <c r="BO32" s="30">
        <v>2</v>
      </c>
      <c r="BP32" s="30">
        <v>2.2000000000000002</v>
      </c>
      <c r="BQ32" s="30">
        <v>2.5</v>
      </c>
      <c r="BR32" s="30">
        <v>2.7</v>
      </c>
      <c r="BS32" s="30">
        <v>3.1</v>
      </c>
      <c r="BT32" s="17">
        <v>3.2</v>
      </c>
      <c r="BU32" s="107">
        <v>3.6</v>
      </c>
      <c r="BV32" s="17">
        <v>0.1</v>
      </c>
      <c r="BW32" s="1">
        <v>1.4</v>
      </c>
      <c r="BX32" s="1">
        <v>1.9</v>
      </c>
      <c r="BY32" s="1">
        <v>2.1</v>
      </c>
      <c r="BZ32" s="30">
        <v>3</v>
      </c>
      <c r="CA32" s="5">
        <v>3.4</v>
      </c>
      <c r="CB32" s="9">
        <v>4</v>
      </c>
      <c r="CC32" s="9">
        <v>4.5999999999999996</v>
      </c>
      <c r="CD32" s="1">
        <v>5.4</v>
      </c>
      <c r="CE32" s="1">
        <v>5.5</v>
      </c>
      <c r="CF32" s="5">
        <v>5.8</v>
      </c>
      <c r="CG32" s="95">
        <v>6</v>
      </c>
      <c r="CH32" s="17" t="s">
        <v>4</v>
      </c>
      <c r="CI32" s="17">
        <v>0.1</v>
      </c>
      <c r="CJ32" s="30">
        <v>0.7</v>
      </c>
      <c r="CK32" s="17">
        <v>1.4</v>
      </c>
      <c r="CL32" s="1">
        <v>2.1</v>
      </c>
      <c r="CM32" s="5">
        <v>2.9</v>
      </c>
      <c r="CN32" s="1">
        <v>4.5</v>
      </c>
      <c r="CO32" s="130">
        <v>5.2</v>
      </c>
      <c r="CP32" s="1">
        <v>5.6</v>
      </c>
      <c r="CQ32" s="1">
        <v>5.9</v>
      </c>
      <c r="CR32" s="1">
        <v>6.2</v>
      </c>
      <c r="CS32" s="1">
        <v>6.8</v>
      </c>
      <c r="CT32" s="9">
        <v>1</v>
      </c>
      <c r="CU32" s="9">
        <v>1.1000000000000001</v>
      </c>
      <c r="CV32" s="9">
        <v>1.6</v>
      </c>
      <c r="CW32" s="1">
        <v>2.2999999999999998</v>
      </c>
      <c r="CX32" s="9">
        <v>2.5</v>
      </c>
      <c r="CY32" s="9">
        <v>2.5</v>
      </c>
      <c r="CZ32" s="9">
        <v>2.5</v>
      </c>
      <c r="DA32" s="9">
        <v>2.4</v>
      </c>
      <c r="DB32" s="9">
        <v>3.1</v>
      </c>
      <c r="DC32" s="9"/>
      <c r="DD32" s="9"/>
    </row>
    <row r="33" spans="1:108" ht="12.75">
      <c r="A33" s="36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115"/>
      <c r="N33" s="35"/>
      <c r="O33" s="35"/>
      <c r="P33" s="35"/>
      <c r="Q33" s="35"/>
      <c r="R33" s="35"/>
      <c r="S33" s="35"/>
      <c r="T33" s="5"/>
      <c r="U33" s="5"/>
      <c r="V33" s="5"/>
      <c r="W33" s="5"/>
      <c r="X33" s="5"/>
      <c r="Y33" s="104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104"/>
      <c r="AL33" s="5"/>
      <c r="AM33" s="5"/>
      <c r="AN33" s="35"/>
      <c r="AO33" s="5"/>
      <c r="AP33" s="5"/>
      <c r="AQ33" s="5"/>
      <c r="AR33" s="5"/>
      <c r="AS33" s="5"/>
      <c r="AU33" s="5"/>
      <c r="AV33" s="5"/>
      <c r="AW33" s="102"/>
      <c r="AZ33" s="35"/>
      <c r="BB33" s="9"/>
      <c r="BC33" s="67"/>
      <c r="BD33" s="67"/>
      <c r="BE33" s="67"/>
      <c r="BF33" s="9"/>
      <c r="BG33" s="9"/>
      <c r="BH33" s="9"/>
      <c r="BI33" s="104"/>
      <c r="BJ33" s="17"/>
      <c r="BK33" s="17"/>
      <c r="BL33" s="17"/>
      <c r="BM33" s="30"/>
      <c r="BN33" s="30"/>
      <c r="BO33" s="30"/>
      <c r="BP33" s="30"/>
      <c r="BQ33" s="30"/>
      <c r="BR33" s="17"/>
      <c r="BS33" s="17"/>
      <c r="BT33" s="17"/>
      <c r="BU33" s="107"/>
      <c r="BW33"/>
      <c r="BX33"/>
      <c r="BY33"/>
      <c r="BZ33"/>
      <c r="CA33"/>
      <c r="CB33"/>
      <c r="CC33"/>
      <c r="CD33"/>
      <c r="CE33"/>
      <c r="CF33"/>
      <c r="CG33" s="96"/>
      <c r="CX33" s="4"/>
      <c r="CY33" s="4"/>
      <c r="CZ33" s="4"/>
      <c r="DA33" s="4"/>
      <c r="DB33" s="4"/>
      <c r="DC33" s="4"/>
      <c r="DD33" s="4"/>
    </row>
    <row r="34" spans="1:108" s="61" customFormat="1">
      <c r="A34" s="185" t="s">
        <v>59</v>
      </c>
      <c r="B34" s="186">
        <v>3.4</v>
      </c>
      <c r="C34" s="186">
        <v>10.6</v>
      </c>
      <c r="D34" s="186">
        <v>19.399999999999999</v>
      </c>
      <c r="E34" s="186">
        <v>29.4</v>
      </c>
      <c r="F34" s="186">
        <v>34.5</v>
      </c>
      <c r="G34" s="186">
        <v>38.799999999999997</v>
      </c>
      <c r="H34" s="186">
        <v>43.3</v>
      </c>
      <c r="I34" s="187">
        <v>46.5</v>
      </c>
      <c r="J34" s="187">
        <v>53.6</v>
      </c>
      <c r="K34" s="187">
        <v>59.3</v>
      </c>
      <c r="L34" s="187">
        <v>62.5</v>
      </c>
      <c r="M34" s="188">
        <v>72.599999999999994</v>
      </c>
      <c r="N34" s="186">
        <v>2.6</v>
      </c>
      <c r="O34" s="186">
        <v>6.6</v>
      </c>
      <c r="P34" s="186">
        <v>13.5</v>
      </c>
      <c r="Q34" s="186">
        <v>26.6</v>
      </c>
      <c r="R34" s="186">
        <v>32.6</v>
      </c>
      <c r="S34" s="186">
        <v>42</v>
      </c>
      <c r="T34" s="186">
        <v>48.3</v>
      </c>
      <c r="U34" s="186">
        <v>55.2</v>
      </c>
      <c r="V34" s="186">
        <v>61.5</v>
      </c>
      <c r="W34" s="191">
        <v>67.599999999999994</v>
      </c>
      <c r="X34" s="191">
        <v>74.8</v>
      </c>
      <c r="Y34" s="192">
        <v>85.9</v>
      </c>
      <c r="Z34" s="186">
        <v>2.1</v>
      </c>
      <c r="AA34" s="186">
        <v>14.3</v>
      </c>
      <c r="AB34" s="186">
        <v>28.2</v>
      </c>
      <c r="AC34" s="186">
        <v>28.2</v>
      </c>
      <c r="AD34" s="186">
        <v>31.6</v>
      </c>
      <c r="AE34" s="186">
        <v>42.5</v>
      </c>
      <c r="AF34" s="186">
        <v>47</v>
      </c>
      <c r="AG34" s="186">
        <v>51.7</v>
      </c>
      <c r="AH34" s="186">
        <v>67.099999999999994</v>
      </c>
      <c r="AI34" s="186">
        <v>72.599999999999994</v>
      </c>
      <c r="AJ34" s="186">
        <v>78.2</v>
      </c>
      <c r="AK34" s="192">
        <v>88.000000000000014</v>
      </c>
      <c r="AL34" s="191">
        <v>3.3</v>
      </c>
      <c r="AM34" s="191">
        <v>13.5</v>
      </c>
      <c r="AN34" s="186">
        <v>26.2</v>
      </c>
      <c r="AO34" s="191">
        <v>34</v>
      </c>
      <c r="AP34" s="191">
        <v>39</v>
      </c>
      <c r="AQ34" s="191">
        <v>43.3</v>
      </c>
      <c r="AR34" s="191">
        <v>48.4</v>
      </c>
      <c r="AS34" s="191">
        <v>54.9</v>
      </c>
      <c r="AT34" s="186">
        <v>62.7</v>
      </c>
      <c r="AU34" s="186">
        <v>69.3</v>
      </c>
      <c r="AV34" s="191">
        <v>75.599999999999994</v>
      </c>
      <c r="AW34" s="192">
        <v>84.9</v>
      </c>
      <c r="AX34" s="193">
        <v>2.5</v>
      </c>
      <c r="AY34" s="193">
        <v>17.2</v>
      </c>
      <c r="AZ34" s="186">
        <v>25.8</v>
      </c>
      <c r="BA34" s="193">
        <v>37.5</v>
      </c>
      <c r="BB34" s="194">
        <v>44.4</v>
      </c>
      <c r="BC34" s="194">
        <v>52.1</v>
      </c>
      <c r="BD34" s="194">
        <v>58.6</v>
      </c>
      <c r="BE34" s="194">
        <v>64.8</v>
      </c>
      <c r="BF34" s="194">
        <v>72</v>
      </c>
      <c r="BG34" s="194">
        <v>77</v>
      </c>
      <c r="BH34" s="194">
        <v>81</v>
      </c>
      <c r="BI34" s="192">
        <v>89.2</v>
      </c>
      <c r="BJ34" s="196">
        <v>2.1</v>
      </c>
      <c r="BK34" s="196">
        <v>14.1</v>
      </c>
      <c r="BL34" s="197">
        <v>16.2</v>
      </c>
      <c r="BM34" s="197">
        <v>21.3</v>
      </c>
      <c r="BN34" s="197">
        <v>27.1</v>
      </c>
      <c r="BO34" s="197">
        <v>30.5</v>
      </c>
      <c r="BP34" s="197">
        <v>37.1</v>
      </c>
      <c r="BQ34" s="197">
        <v>42</v>
      </c>
      <c r="BR34" s="197">
        <v>47.5</v>
      </c>
      <c r="BS34" s="196">
        <v>51.5</v>
      </c>
      <c r="BT34" s="196">
        <v>56.9</v>
      </c>
      <c r="BU34" s="198">
        <v>63.9</v>
      </c>
      <c r="BV34" s="193">
        <v>4.9000000000000004</v>
      </c>
      <c r="BW34" s="193">
        <v>10.3</v>
      </c>
      <c r="BX34" s="193">
        <v>15.7</v>
      </c>
      <c r="BY34" s="193">
        <v>24</v>
      </c>
      <c r="BZ34" s="194">
        <v>31</v>
      </c>
      <c r="CA34" s="191">
        <v>37.700000000000003</v>
      </c>
      <c r="CB34" s="193">
        <v>44.4</v>
      </c>
      <c r="CC34" s="193">
        <v>54.6</v>
      </c>
      <c r="CD34" s="191">
        <v>63.6</v>
      </c>
      <c r="CE34" s="193">
        <v>68.900000000000006</v>
      </c>
      <c r="CF34" s="193">
        <v>74.8</v>
      </c>
      <c r="CG34" s="199">
        <v>80.7</v>
      </c>
      <c r="CH34" s="196">
        <v>5.6</v>
      </c>
      <c r="CI34" s="196">
        <v>13.8</v>
      </c>
      <c r="CJ34" s="191">
        <v>24.7</v>
      </c>
      <c r="CK34" s="196">
        <v>34.200000000000003</v>
      </c>
      <c r="CL34" s="193">
        <v>39.799999999999997</v>
      </c>
      <c r="CM34" s="191">
        <v>47.2</v>
      </c>
      <c r="CN34" s="193">
        <v>53.4</v>
      </c>
      <c r="CO34" s="193">
        <v>58.3</v>
      </c>
      <c r="CP34" s="193">
        <v>66.5</v>
      </c>
      <c r="CQ34" s="194">
        <v>74</v>
      </c>
      <c r="CR34" s="193">
        <v>75.5</v>
      </c>
      <c r="CS34" s="193">
        <v>85.9</v>
      </c>
      <c r="CT34" s="193">
        <v>4.2</v>
      </c>
      <c r="CU34" s="194">
        <v>13</v>
      </c>
      <c r="CV34" s="194">
        <v>17.7</v>
      </c>
      <c r="CW34" s="193">
        <v>26.4</v>
      </c>
      <c r="CX34" s="194">
        <v>31</v>
      </c>
      <c r="CY34" s="194">
        <v>35.700000000000003</v>
      </c>
      <c r="CZ34" s="194">
        <v>42.9</v>
      </c>
      <c r="DA34" s="194">
        <v>46.3</v>
      </c>
      <c r="DB34" s="194">
        <v>52.3</v>
      </c>
      <c r="DC34" s="194"/>
      <c r="DD34" s="194"/>
    </row>
    <row r="35" spans="1:108">
      <c r="A35" s="170" t="s">
        <v>13</v>
      </c>
      <c r="B35" s="35" t="s">
        <v>4</v>
      </c>
      <c r="C35" s="35">
        <v>1.2</v>
      </c>
      <c r="D35" s="35">
        <v>1.2</v>
      </c>
      <c r="E35" s="35">
        <v>1.2</v>
      </c>
      <c r="F35" s="35">
        <v>1.2</v>
      </c>
      <c r="G35" s="35">
        <v>1.3</v>
      </c>
      <c r="H35" s="35">
        <v>1.3</v>
      </c>
      <c r="I35" s="34">
        <v>1.3</v>
      </c>
      <c r="J35" s="34">
        <v>1.5</v>
      </c>
      <c r="K35" s="34">
        <v>1.6</v>
      </c>
      <c r="L35" s="34">
        <v>2</v>
      </c>
      <c r="M35" s="114">
        <v>2.2999999999999998</v>
      </c>
      <c r="N35" s="35">
        <v>0.2</v>
      </c>
      <c r="O35" s="35">
        <v>0.3</v>
      </c>
      <c r="P35" s="35">
        <v>0.8</v>
      </c>
      <c r="Q35" s="35">
        <v>0.8</v>
      </c>
      <c r="R35" s="35">
        <v>1.7</v>
      </c>
      <c r="S35" s="35">
        <v>1.7</v>
      </c>
      <c r="T35" s="35">
        <v>1.8</v>
      </c>
      <c r="U35" s="35">
        <v>1.8</v>
      </c>
      <c r="V35" s="35">
        <v>2.8</v>
      </c>
      <c r="W35" s="35">
        <v>3.4</v>
      </c>
      <c r="X35" s="35">
        <v>3.8</v>
      </c>
      <c r="Y35" s="115">
        <v>4.2</v>
      </c>
      <c r="Z35" s="35" t="s">
        <v>4</v>
      </c>
      <c r="AA35" s="35">
        <v>0.5</v>
      </c>
      <c r="AB35" s="35">
        <v>0.5</v>
      </c>
      <c r="AC35" s="35">
        <v>0.5</v>
      </c>
      <c r="AD35" s="35">
        <v>0.5</v>
      </c>
      <c r="AE35" s="35">
        <v>0.6</v>
      </c>
      <c r="AF35" s="35">
        <v>0.6</v>
      </c>
      <c r="AG35" s="35">
        <v>0.7</v>
      </c>
      <c r="AH35" s="35">
        <v>1</v>
      </c>
      <c r="AI35" s="35">
        <v>1</v>
      </c>
      <c r="AJ35" s="35">
        <v>1.5</v>
      </c>
      <c r="AK35" s="115">
        <v>1.7</v>
      </c>
      <c r="AL35" s="5" t="s">
        <v>4</v>
      </c>
      <c r="AM35" s="5">
        <v>0.2</v>
      </c>
      <c r="AN35" s="35">
        <v>0.8</v>
      </c>
      <c r="AO35" s="5">
        <v>1.5</v>
      </c>
      <c r="AP35" s="5">
        <v>2.2000000000000002</v>
      </c>
      <c r="AQ35" s="5">
        <v>2.8</v>
      </c>
      <c r="AR35" s="5">
        <v>3</v>
      </c>
      <c r="AS35" s="5">
        <v>3</v>
      </c>
      <c r="AT35" s="35">
        <v>3.3</v>
      </c>
      <c r="AU35" s="35">
        <v>3.8</v>
      </c>
      <c r="AV35" s="5">
        <v>4</v>
      </c>
      <c r="AW35" s="104">
        <v>4.4000000000000004</v>
      </c>
      <c r="AX35" s="17">
        <v>0.4</v>
      </c>
      <c r="AY35" s="17">
        <v>1</v>
      </c>
      <c r="AZ35" s="35">
        <v>2.4</v>
      </c>
      <c r="BA35" s="1">
        <v>3.5</v>
      </c>
      <c r="BB35" s="9">
        <v>4.3</v>
      </c>
      <c r="BC35" s="9">
        <v>5.2</v>
      </c>
      <c r="BD35" s="9">
        <v>6.7</v>
      </c>
      <c r="BE35" s="9">
        <v>7.2</v>
      </c>
      <c r="BF35" s="9">
        <v>7.5</v>
      </c>
      <c r="BG35" s="9">
        <v>8.1</v>
      </c>
      <c r="BH35" s="9">
        <v>8.6</v>
      </c>
      <c r="BI35" s="104">
        <v>9.1999999999999993</v>
      </c>
      <c r="BJ35" s="17">
        <v>0.8</v>
      </c>
      <c r="BK35" s="17">
        <v>2.1</v>
      </c>
      <c r="BL35" s="30">
        <v>2.2000000000000002</v>
      </c>
      <c r="BM35" s="30">
        <v>2.9</v>
      </c>
      <c r="BN35" s="30">
        <v>4</v>
      </c>
      <c r="BO35" s="30">
        <v>4.5</v>
      </c>
      <c r="BP35" s="30">
        <v>5.9</v>
      </c>
      <c r="BQ35" s="30">
        <v>5.9</v>
      </c>
      <c r="BR35" s="30">
        <v>6.4</v>
      </c>
      <c r="BS35" s="17">
        <v>6.9</v>
      </c>
      <c r="BT35" s="30">
        <v>7</v>
      </c>
      <c r="BU35" s="107">
        <v>7.7</v>
      </c>
      <c r="BV35" s="9">
        <v>0.2</v>
      </c>
      <c r="BW35" s="1">
        <v>0.4</v>
      </c>
      <c r="BX35" s="9">
        <v>1.9</v>
      </c>
      <c r="BY35" s="9">
        <v>3</v>
      </c>
      <c r="BZ35" s="9">
        <v>4.5</v>
      </c>
      <c r="CA35" s="5">
        <v>4.9000000000000004</v>
      </c>
      <c r="CB35" s="1">
        <v>5.4</v>
      </c>
      <c r="CC35" s="1">
        <v>6.7</v>
      </c>
      <c r="CD35" s="5">
        <v>7.5</v>
      </c>
      <c r="CE35" s="1">
        <v>8.1</v>
      </c>
      <c r="CF35" s="1">
        <v>8.5</v>
      </c>
      <c r="CG35" s="96">
        <v>8.8000000000000007</v>
      </c>
      <c r="CH35" s="17">
        <v>0.3</v>
      </c>
      <c r="CI35" s="30">
        <v>1.2</v>
      </c>
      <c r="CJ35" s="30">
        <v>3</v>
      </c>
      <c r="CK35" s="17">
        <v>5.4</v>
      </c>
      <c r="CL35" s="1">
        <v>5.8</v>
      </c>
      <c r="CM35" s="30">
        <v>6.8</v>
      </c>
      <c r="CN35" s="1">
        <v>7.7</v>
      </c>
      <c r="CO35" s="1">
        <v>7.7</v>
      </c>
      <c r="CP35" s="1">
        <v>8.3000000000000007</v>
      </c>
      <c r="CQ35" s="9">
        <v>8.6</v>
      </c>
      <c r="CR35" s="9">
        <v>8.9</v>
      </c>
      <c r="CS35" s="9">
        <v>10.4</v>
      </c>
      <c r="CT35" s="9">
        <v>0.3</v>
      </c>
      <c r="CU35" s="9">
        <v>0.9</v>
      </c>
      <c r="CV35" s="9">
        <v>1.6</v>
      </c>
      <c r="CW35" s="1">
        <v>1.7</v>
      </c>
      <c r="CX35" s="1">
        <v>2.1</v>
      </c>
      <c r="CY35" s="1">
        <v>2.5</v>
      </c>
      <c r="CZ35" s="1">
        <v>3</v>
      </c>
      <c r="DA35" s="1">
        <v>3.5</v>
      </c>
      <c r="DB35" s="1">
        <v>3.5</v>
      </c>
    </row>
    <row r="36" spans="1:108">
      <c r="A36" s="170" t="s">
        <v>58</v>
      </c>
      <c r="B36" s="35">
        <v>2.2999999999999998</v>
      </c>
      <c r="C36" s="35">
        <v>4.5999999999999996</v>
      </c>
      <c r="D36" s="35">
        <v>7.8</v>
      </c>
      <c r="E36" s="35">
        <v>13.2</v>
      </c>
      <c r="F36" s="35">
        <v>16.3</v>
      </c>
      <c r="G36" s="35">
        <v>18</v>
      </c>
      <c r="H36" s="35">
        <v>19.600000000000001</v>
      </c>
      <c r="I36" s="34">
        <v>21.4</v>
      </c>
      <c r="J36" s="34">
        <v>23.2</v>
      </c>
      <c r="K36" s="34">
        <v>26.9</v>
      </c>
      <c r="L36" s="34">
        <v>27.8</v>
      </c>
      <c r="M36" s="114">
        <v>33.6</v>
      </c>
      <c r="N36" s="35" t="s">
        <v>4</v>
      </c>
      <c r="O36" s="35" t="s">
        <v>4</v>
      </c>
      <c r="P36" s="35">
        <v>3.5</v>
      </c>
      <c r="Q36" s="35">
        <v>9.6999999999999993</v>
      </c>
      <c r="R36" s="35">
        <v>13.1</v>
      </c>
      <c r="S36" s="35">
        <v>19.899999999999999</v>
      </c>
      <c r="T36" s="35">
        <v>23.7</v>
      </c>
      <c r="U36" s="35">
        <v>25.5</v>
      </c>
      <c r="V36" s="35">
        <v>28.4</v>
      </c>
      <c r="W36" s="35">
        <v>30.8</v>
      </c>
      <c r="X36" s="35">
        <v>33.5</v>
      </c>
      <c r="Y36" s="115">
        <v>40.4</v>
      </c>
      <c r="Z36" s="35" t="s">
        <v>4</v>
      </c>
      <c r="AA36" s="35">
        <v>4.8</v>
      </c>
      <c r="AB36" s="35">
        <v>16.2</v>
      </c>
      <c r="AC36" s="35">
        <v>16.2</v>
      </c>
      <c r="AD36" s="35">
        <v>16.2</v>
      </c>
      <c r="AE36" s="35">
        <v>21.3</v>
      </c>
      <c r="AF36" s="35">
        <v>23.9</v>
      </c>
      <c r="AG36" s="35">
        <v>26.2</v>
      </c>
      <c r="AH36" s="35">
        <v>38.799999999999997</v>
      </c>
      <c r="AI36" s="35">
        <v>42.1</v>
      </c>
      <c r="AJ36" s="35">
        <v>43.7</v>
      </c>
      <c r="AK36" s="115">
        <v>46.7</v>
      </c>
      <c r="AL36" s="5" t="s">
        <v>4</v>
      </c>
      <c r="AM36" s="5">
        <v>6.6</v>
      </c>
      <c r="AN36" s="35">
        <v>9.6999999999999993</v>
      </c>
      <c r="AO36" s="5">
        <v>12.1</v>
      </c>
      <c r="AP36" s="5">
        <v>13.7</v>
      </c>
      <c r="AQ36" s="5">
        <v>15.2</v>
      </c>
      <c r="AR36" s="5">
        <v>17</v>
      </c>
      <c r="AS36" s="5">
        <v>20.6</v>
      </c>
      <c r="AT36" s="35">
        <v>23.6</v>
      </c>
      <c r="AU36" s="35">
        <v>25.9</v>
      </c>
      <c r="AV36" s="5">
        <v>28.5</v>
      </c>
      <c r="AW36" s="104">
        <v>32.299999999999997</v>
      </c>
      <c r="AX36" s="17" t="s">
        <v>4</v>
      </c>
      <c r="AY36" s="17">
        <v>9.1</v>
      </c>
      <c r="AZ36" s="35">
        <v>13.8</v>
      </c>
      <c r="BA36" s="1">
        <v>17.3</v>
      </c>
      <c r="BB36" s="9">
        <v>21.5</v>
      </c>
      <c r="BC36" s="9">
        <v>24.1</v>
      </c>
      <c r="BD36" s="9">
        <v>26.5</v>
      </c>
      <c r="BE36" s="9">
        <v>29.1</v>
      </c>
      <c r="BF36" s="9">
        <v>32.6</v>
      </c>
      <c r="BG36" s="9">
        <v>34.6</v>
      </c>
      <c r="BH36" s="9">
        <v>36.4</v>
      </c>
      <c r="BI36" s="104">
        <v>39.4</v>
      </c>
      <c r="BJ36" s="17" t="s">
        <v>4</v>
      </c>
      <c r="BK36" s="17">
        <v>8.1</v>
      </c>
      <c r="BL36" s="30">
        <v>8.1</v>
      </c>
      <c r="BM36" s="30">
        <v>8.3000000000000007</v>
      </c>
      <c r="BN36" s="30">
        <v>9.6</v>
      </c>
      <c r="BO36" s="30">
        <v>10.6</v>
      </c>
      <c r="BP36" s="30">
        <v>11.5</v>
      </c>
      <c r="BQ36" s="30">
        <v>12.5</v>
      </c>
      <c r="BR36" s="30">
        <v>12.9</v>
      </c>
      <c r="BS36" s="17">
        <v>13.4</v>
      </c>
      <c r="BT36" s="30">
        <v>13.8</v>
      </c>
      <c r="BU36" s="107">
        <v>15.3</v>
      </c>
      <c r="BV36" s="9">
        <v>1.5</v>
      </c>
      <c r="BW36" s="9">
        <v>2</v>
      </c>
      <c r="BX36" s="9">
        <v>2.9</v>
      </c>
      <c r="BY36" s="9">
        <v>4.2</v>
      </c>
      <c r="BZ36" s="9">
        <v>4.8</v>
      </c>
      <c r="CA36" s="5">
        <v>5.6</v>
      </c>
      <c r="CB36" s="1">
        <v>6.7</v>
      </c>
      <c r="CC36" s="1">
        <v>8.5</v>
      </c>
      <c r="CD36" s="5">
        <v>9.5</v>
      </c>
      <c r="CE36" s="1">
        <v>10.9</v>
      </c>
      <c r="CF36" s="1">
        <v>11.8</v>
      </c>
      <c r="CG36" s="96">
        <v>13.1</v>
      </c>
      <c r="CH36" s="17">
        <v>1.1000000000000001</v>
      </c>
      <c r="CI36" s="30">
        <v>3.1</v>
      </c>
      <c r="CJ36" s="30">
        <v>5.5</v>
      </c>
      <c r="CK36" s="17">
        <v>7.1</v>
      </c>
      <c r="CL36" s="1">
        <v>7.5</v>
      </c>
      <c r="CM36" s="30">
        <v>8</v>
      </c>
      <c r="CN36" s="1">
        <v>9.5</v>
      </c>
      <c r="CO36" s="1">
        <v>9.9</v>
      </c>
      <c r="CP36" s="1">
        <v>11</v>
      </c>
      <c r="CQ36" s="9">
        <v>12</v>
      </c>
      <c r="CR36" s="9">
        <v>12.3</v>
      </c>
      <c r="CS36" s="9">
        <v>14.6</v>
      </c>
      <c r="CT36" s="9">
        <v>1</v>
      </c>
      <c r="CU36" s="9">
        <v>3.1</v>
      </c>
      <c r="CV36" s="9">
        <v>4.2</v>
      </c>
      <c r="CW36" s="1">
        <v>5.2</v>
      </c>
      <c r="CX36" s="1">
        <v>5.7</v>
      </c>
      <c r="CY36" s="1">
        <v>6.1</v>
      </c>
      <c r="CZ36" s="1">
        <v>7.7</v>
      </c>
      <c r="DA36" s="1">
        <v>7.9</v>
      </c>
      <c r="DB36" s="1">
        <v>9.3000000000000007</v>
      </c>
    </row>
    <row r="37" spans="1:108">
      <c r="A37" s="171" t="s">
        <v>14</v>
      </c>
      <c r="B37" s="35" t="s">
        <v>4</v>
      </c>
      <c r="C37" s="35">
        <v>1.3</v>
      </c>
      <c r="D37" s="35">
        <v>3.3</v>
      </c>
      <c r="E37" s="35">
        <v>4</v>
      </c>
      <c r="F37" s="35">
        <v>4</v>
      </c>
      <c r="G37" s="35">
        <v>4</v>
      </c>
      <c r="H37" s="35">
        <v>5.9</v>
      </c>
      <c r="I37" s="34">
        <v>5.9</v>
      </c>
      <c r="J37" s="34">
        <v>8.9</v>
      </c>
      <c r="K37" s="34">
        <v>8.9</v>
      </c>
      <c r="L37" s="34">
        <v>8.9</v>
      </c>
      <c r="M37" s="114">
        <v>9.6</v>
      </c>
      <c r="N37" s="35" t="s">
        <v>4</v>
      </c>
      <c r="O37" s="35">
        <v>2.2000000000000002</v>
      </c>
      <c r="P37" s="35">
        <v>2.2000000000000002</v>
      </c>
      <c r="Q37" s="35">
        <v>5.2</v>
      </c>
      <c r="R37" s="35">
        <v>5.4</v>
      </c>
      <c r="S37" s="35">
        <v>5.4</v>
      </c>
      <c r="T37" s="35">
        <v>5.4</v>
      </c>
      <c r="U37" s="35">
        <v>7.5</v>
      </c>
      <c r="V37" s="35">
        <v>7.5</v>
      </c>
      <c r="W37" s="35">
        <v>8.4</v>
      </c>
      <c r="X37" s="35">
        <v>10</v>
      </c>
      <c r="Y37" s="115">
        <v>12</v>
      </c>
      <c r="Z37" s="35" t="s">
        <v>4</v>
      </c>
      <c r="AA37" s="35">
        <v>2.8</v>
      </c>
      <c r="AB37" s="35">
        <v>2.8</v>
      </c>
      <c r="AC37" s="35">
        <v>2.8</v>
      </c>
      <c r="AD37" s="35">
        <v>3.9</v>
      </c>
      <c r="AE37" s="35">
        <v>5.8</v>
      </c>
      <c r="AF37" s="35">
        <v>5.8</v>
      </c>
      <c r="AG37" s="35">
        <v>6.5</v>
      </c>
      <c r="AH37" s="35">
        <v>6.5</v>
      </c>
      <c r="AI37" s="35">
        <v>7.3</v>
      </c>
      <c r="AJ37" s="35">
        <v>7.3</v>
      </c>
      <c r="AK37" s="115">
        <v>9</v>
      </c>
      <c r="AL37" s="5" t="s">
        <v>4</v>
      </c>
      <c r="AM37" s="5" t="s">
        <v>4</v>
      </c>
      <c r="AN37" s="35">
        <v>3.2</v>
      </c>
      <c r="AO37" s="5">
        <v>3.2</v>
      </c>
      <c r="AP37" s="5">
        <v>4</v>
      </c>
      <c r="AQ37" s="5">
        <v>3.9</v>
      </c>
      <c r="AR37" s="5">
        <v>5.8</v>
      </c>
      <c r="AS37" s="5">
        <v>6.7</v>
      </c>
      <c r="AT37" s="35">
        <v>8.4</v>
      </c>
      <c r="AU37" s="35">
        <v>9.1</v>
      </c>
      <c r="AV37" s="5">
        <v>10.199999999999999</v>
      </c>
      <c r="AW37" s="104">
        <v>12.9</v>
      </c>
      <c r="AX37" s="17">
        <v>0.9</v>
      </c>
      <c r="AY37" s="17">
        <v>2.4</v>
      </c>
      <c r="AZ37" s="35">
        <v>2.4</v>
      </c>
      <c r="BA37" s="1">
        <v>4.5</v>
      </c>
      <c r="BB37" s="9">
        <v>5.9</v>
      </c>
      <c r="BC37" s="9">
        <v>7.2</v>
      </c>
      <c r="BD37" s="9">
        <v>8.3000000000000007</v>
      </c>
      <c r="BE37" s="9">
        <v>9.6</v>
      </c>
      <c r="BF37" s="9">
        <v>10.6</v>
      </c>
      <c r="BG37" s="9">
        <v>11.2</v>
      </c>
      <c r="BH37" s="9">
        <v>11.2</v>
      </c>
      <c r="BI37" s="104">
        <v>13.8</v>
      </c>
      <c r="BJ37" s="17">
        <v>0.7</v>
      </c>
      <c r="BK37" s="17">
        <v>2.2999999999999998</v>
      </c>
      <c r="BL37" s="30">
        <v>3.5</v>
      </c>
      <c r="BM37" s="30">
        <v>5.7</v>
      </c>
      <c r="BN37" s="30">
        <v>7.5</v>
      </c>
      <c r="BO37" s="30">
        <v>8.3000000000000007</v>
      </c>
      <c r="BP37" s="30">
        <v>9.3000000000000007</v>
      </c>
      <c r="BQ37" s="30">
        <v>10</v>
      </c>
      <c r="BR37" s="30">
        <v>11.4</v>
      </c>
      <c r="BS37" s="17">
        <v>12.8</v>
      </c>
      <c r="BT37" s="30">
        <v>14.5</v>
      </c>
      <c r="BU37" s="107">
        <v>15.7</v>
      </c>
      <c r="BV37" s="9">
        <v>1</v>
      </c>
      <c r="BW37" s="1">
        <v>2.2000000000000002</v>
      </c>
      <c r="BX37" s="9">
        <v>3</v>
      </c>
      <c r="BY37" s="9">
        <v>4.4000000000000004</v>
      </c>
      <c r="BZ37" s="9">
        <v>5.6</v>
      </c>
      <c r="CA37" s="5">
        <v>6.8</v>
      </c>
      <c r="CB37" s="1">
        <v>8.6999999999999993</v>
      </c>
      <c r="CC37" s="1">
        <v>10.5</v>
      </c>
      <c r="CD37" s="5">
        <v>12.1</v>
      </c>
      <c r="CE37" s="1">
        <v>12.6</v>
      </c>
      <c r="CF37" s="1">
        <v>13.8</v>
      </c>
      <c r="CG37" s="96">
        <v>14.4</v>
      </c>
      <c r="CH37" s="17">
        <v>1.1000000000000001</v>
      </c>
      <c r="CI37" s="30">
        <v>3.1</v>
      </c>
      <c r="CJ37" s="30">
        <v>4.0999999999999996</v>
      </c>
      <c r="CK37" s="17">
        <v>5.9</v>
      </c>
      <c r="CL37" s="9">
        <v>7</v>
      </c>
      <c r="CM37" s="30">
        <v>8.1</v>
      </c>
      <c r="CN37" s="1">
        <v>8.6</v>
      </c>
      <c r="CO37" s="1">
        <v>9.5</v>
      </c>
      <c r="CP37" s="1">
        <v>12.3</v>
      </c>
      <c r="CQ37" s="9">
        <v>14.8</v>
      </c>
      <c r="CR37" s="9">
        <v>15</v>
      </c>
      <c r="CS37" s="9">
        <v>15.5</v>
      </c>
      <c r="CT37" s="9">
        <v>0.4</v>
      </c>
      <c r="CU37" s="9">
        <v>1.3</v>
      </c>
      <c r="CV37" s="9">
        <v>2</v>
      </c>
      <c r="CW37" s="1">
        <v>3.4</v>
      </c>
      <c r="CX37" s="1">
        <v>4.3</v>
      </c>
      <c r="CY37" s="1">
        <v>5.3</v>
      </c>
      <c r="CZ37" s="1">
        <v>6</v>
      </c>
      <c r="DA37" s="1">
        <v>6.5</v>
      </c>
      <c r="DB37" s="1">
        <v>8.6</v>
      </c>
    </row>
    <row r="38" spans="1:108">
      <c r="A38" s="170" t="s">
        <v>57</v>
      </c>
      <c r="B38" s="35" t="s">
        <v>4</v>
      </c>
      <c r="C38" s="35">
        <v>0.2</v>
      </c>
      <c r="D38" s="35">
        <v>1.1000000000000001</v>
      </c>
      <c r="E38" s="35">
        <v>1.4</v>
      </c>
      <c r="F38" s="35">
        <v>1.4</v>
      </c>
      <c r="G38" s="35">
        <v>1.4</v>
      </c>
      <c r="H38" s="35">
        <v>2</v>
      </c>
      <c r="I38" s="34">
        <v>2</v>
      </c>
      <c r="J38" s="34">
        <v>2.8</v>
      </c>
      <c r="K38" s="34">
        <v>2.8</v>
      </c>
      <c r="L38" s="34">
        <v>2.8</v>
      </c>
      <c r="M38" s="114">
        <v>2.8</v>
      </c>
      <c r="N38" s="35" t="s">
        <v>4</v>
      </c>
      <c r="O38" s="35">
        <v>0.5</v>
      </c>
      <c r="P38" s="35">
        <v>0.5</v>
      </c>
      <c r="Q38" s="35">
        <v>0.9</v>
      </c>
      <c r="R38" s="35">
        <v>1</v>
      </c>
      <c r="S38" s="35">
        <v>1</v>
      </c>
      <c r="T38" s="35">
        <v>1</v>
      </c>
      <c r="U38" s="35">
        <v>1.5</v>
      </c>
      <c r="V38" s="35">
        <v>1.5</v>
      </c>
      <c r="W38" s="35">
        <v>1.8</v>
      </c>
      <c r="X38" s="35">
        <v>2.7</v>
      </c>
      <c r="Y38" s="115">
        <v>3.7</v>
      </c>
      <c r="Z38" s="35" t="s">
        <v>4</v>
      </c>
      <c r="AA38" s="35">
        <v>0.2</v>
      </c>
      <c r="AB38" s="35">
        <v>0.2</v>
      </c>
      <c r="AC38" s="35">
        <v>0.2</v>
      </c>
      <c r="AD38" s="35">
        <v>0.7</v>
      </c>
      <c r="AE38" s="35">
        <v>0.7</v>
      </c>
      <c r="AF38" s="35">
        <v>0.7</v>
      </c>
      <c r="AG38" s="35">
        <v>1</v>
      </c>
      <c r="AH38" s="35">
        <v>1</v>
      </c>
      <c r="AI38" s="35">
        <v>1.1000000000000001</v>
      </c>
      <c r="AJ38" s="35">
        <v>1.1000000000000001</v>
      </c>
      <c r="AK38" s="115">
        <v>1.1000000000000001</v>
      </c>
      <c r="AL38" s="5" t="s">
        <v>4</v>
      </c>
      <c r="AM38" s="5" t="s">
        <v>4</v>
      </c>
      <c r="AN38" s="35">
        <v>0.4</v>
      </c>
      <c r="AO38" s="5">
        <v>0.4</v>
      </c>
      <c r="AP38" s="5">
        <v>1</v>
      </c>
      <c r="AQ38" s="5">
        <v>1.1000000000000001</v>
      </c>
      <c r="AR38" s="5">
        <v>2.2000000000000002</v>
      </c>
      <c r="AS38" s="5">
        <v>2.7</v>
      </c>
      <c r="AT38" s="35">
        <v>2.7</v>
      </c>
      <c r="AU38" s="35">
        <v>3.1</v>
      </c>
      <c r="AV38" s="5">
        <v>3.3</v>
      </c>
      <c r="AW38" s="104">
        <v>3.5</v>
      </c>
      <c r="AX38" s="17">
        <v>0.1</v>
      </c>
      <c r="AY38" s="17">
        <v>0.5</v>
      </c>
      <c r="AZ38" s="35">
        <v>0.5</v>
      </c>
      <c r="BA38" s="1">
        <v>0.7</v>
      </c>
      <c r="BB38" s="9">
        <v>1.1000000000000001</v>
      </c>
      <c r="BC38" s="9">
        <v>1.6</v>
      </c>
      <c r="BD38" s="9">
        <v>1.6</v>
      </c>
      <c r="BE38" s="9">
        <v>1.7</v>
      </c>
      <c r="BF38" s="9">
        <v>1.9</v>
      </c>
      <c r="BG38" s="9">
        <v>2.4</v>
      </c>
      <c r="BH38" s="9">
        <v>2.5</v>
      </c>
      <c r="BI38" s="104">
        <v>3.6</v>
      </c>
      <c r="BJ38" s="17" t="s">
        <v>4</v>
      </c>
      <c r="BK38" s="17">
        <v>0.3</v>
      </c>
      <c r="BL38" s="30">
        <v>0.4</v>
      </c>
      <c r="BM38" s="30">
        <v>0.8</v>
      </c>
      <c r="BN38" s="30">
        <v>0.9</v>
      </c>
      <c r="BO38" s="30">
        <v>1</v>
      </c>
      <c r="BP38" s="30">
        <v>1.7</v>
      </c>
      <c r="BQ38" s="30">
        <v>2.2999999999999998</v>
      </c>
      <c r="BR38" s="30">
        <v>3.1</v>
      </c>
      <c r="BS38" s="17">
        <v>3.7</v>
      </c>
      <c r="BT38" s="30">
        <v>4.3</v>
      </c>
      <c r="BU38" s="107">
        <v>4.4000000000000004</v>
      </c>
      <c r="BV38" s="9">
        <v>0.2</v>
      </c>
      <c r="BW38" s="1">
        <v>0.3</v>
      </c>
      <c r="BX38" s="9">
        <v>0.5</v>
      </c>
      <c r="BY38" s="9">
        <v>0.7</v>
      </c>
      <c r="BZ38" s="9">
        <v>1.4</v>
      </c>
      <c r="CA38" s="5">
        <v>1.5</v>
      </c>
      <c r="CB38" s="1">
        <v>1.7</v>
      </c>
      <c r="CC38" s="1">
        <v>2.4</v>
      </c>
      <c r="CD38" s="5">
        <v>3.1</v>
      </c>
      <c r="CE38" s="1">
        <v>3.2</v>
      </c>
      <c r="CF38" s="1">
        <v>3.7</v>
      </c>
      <c r="CG38" s="96">
        <v>3.8</v>
      </c>
      <c r="CH38" s="125">
        <v>0.6</v>
      </c>
      <c r="CI38" s="128">
        <v>2</v>
      </c>
      <c r="CJ38" s="128">
        <v>2</v>
      </c>
      <c r="CK38" s="125">
        <v>2</v>
      </c>
      <c r="CL38" s="124">
        <v>2.2999999999999998</v>
      </c>
      <c r="CM38" s="128">
        <v>2.9</v>
      </c>
      <c r="CN38" s="124">
        <v>3.2</v>
      </c>
      <c r="CO38" s="124">
        <v>3.4</v>
      </c>
      <c r="CP38" s="124">
        <v>5.6</v>
      </c>
      <c r="CQ38" s="126">
        <v>6.1</v>
      </c>
      <c r="CR38" s="126">
        <v>6.1</v>
      </c>
      <c r="CS38" s="126">
        <v>6.5</v>
      </c>
      <c r="CT38" s="126">
        <v>0.4</v>
      </c>
      <c r="CU38" s="126">
        <v>1.1000000000000001</v>
      </c>
      <c r="CV38" s="126">
        <v>1.6</v>
      </c>
      <c r="CW38" s="124">
        <v>1.9</v>
      </c>
      <c r="CX38" s="124">
        <v>2.5</v>
      </c>
      <c r="CY38" s="124">
        <v>2.7</v>
      </c>
      <c r="CZ38" s="124">
        <v>3</v>
      </c>
      <c r="DA38" s="124">
        <v>3.1</v>
      </c>
      <c r="DB38" s="124">
        <v>4.3</v>
      </c>
      <c r="DC38" s="124"/>
      <c r="DD38" s="124"/>
    </row>
    <row r="39" spans="1:108">
      <c r="A39" s="170" t="s">
        <v>15</v>
      </c>
      <c r="B39" s="35">
        <v>1.1000000000000001</v>
      </c>
      <c r="C39" s="35">
        <v>2.1</v>
      </c>
      <c r="D39" s="35">
        <v>3.1</v>
      </c>
      <c r="E39" s="35">
        <v>4.5999999999999996</v>
      </c>
      <c r="F39" s="35">
        <v>5.3</v>
      </c>
      <c r="G39" s="35">
        <v>6</v>
      </c>
      <c r="H39" s="35">
        <v>6</v>
      </c>
      <c r="I39" s="34">
        <v>7.2</v>
      </c>
      <c r="J39" s="34">
        <v>7.9</v>
      </c>
      <c r="K39" s="34">
        <v>8.8000000000000007</v>
      </c>
      <c r="L39" s="34">
        <v>9</v>
      </c>
      <c r="M39" s="114">
        <v>10</v>
      </c>
      <c r="N39" s="35">
        <v>1.3</v>
      </c>
      <c r="O39" s="35">
        <v>2.7</v>
      </c>
      <c r="P39" s="35">
        <v>3.7</v>
      </c>
      <c r="Q39" s="35">
        <v>5.0999999999999996</v>
      </c>
      <c r="R39" s="35">
        <v>6.1</v>
      </c>
      <c r="S39" s="35">
        <v>7.3</v>
      </c>
      <c r="T39" s="35">
        <v>8.1</v>
      </c>
      <c r="U39" s="35">
        <v>9</v>
      </c>
      <c r="V39" s="35">
        <v>10</v>
      </c>
      <c r="W39" s="35">
        <v>10.4</v>
      </c>
      <c r="X39" s="35">
        <v>11.6</v>
      </c>
      <c r="Y39" s="115">
        <v>12.1</v>
      </c>
      <c r="Z39" s="35">
        <v>1.4</v>
      </c>
      <c r="AA39" s="35">
        <v>3.8</v>
      </c>
      <c r="AB39" s="35">
        <v>5</v>
      </c>
      <c r="AC39" s="35">
        <v>4.9000000000000004</v>
      </c>
      <c r="AD39" s="35">
        <v>6.2</v>
      </c>
      <c r="AE39" s="35">
        <v>7.8</v>
      </c>
      <c r="AF39" s="35">
        <v>8.1999999999999993</v>
      </c>
      <c r="AG39" s="35">
        <v>9</v>
      </c>
      <c r="AH39" s="35">
        <v>10.7</v>
      </c>
      <c r="AI39" s="35">
        <v>11</v>
      </c>
      <c r="AJ39" s="35">
        <v>12.6</v>
      </c>
      <c r="AK39" s="115">
        <v>13.9</v>
      </c>
      <c r="AL39" s="5">
        <v>2.1</v>
      </c>
      <c r="AM39" s="5">
        <v>3.8</v>
      </c>
      <c r="AN39" s="35">
        <v>5.9</v>
      </c>
      <c r="AO39" s="5">
        <v>8.5</v>
      </c>
      <c r="AP39" s="5">
        <v>8.9</v>
      </c>
      <c r="AQ39" s="5">
        <v>9.3000000000000007</v>
      </c>
      <c r="AR39" s="5">
        <v>10.1</v>
      </c>
      <c r="AS39" s="5">
        <v>10.5</v>
      </c>
      <c r="AT39" s="35">
        <v>11.6</v>
      </c>
      <c r="AU39" s="35">
        <v>12</v>
      </c>
      <c r="AV39" s="5">
        <v>12</v>
      </c>
      <c r="AW39" s="104">
        <v>12.6</v>
      </c>
      <c r="AX39" s="17">
        <v>0.9</v>
      </c>
      <c r="AY39" s="17">
        <v>2.6</v>
      </c>
      <c r="AZ39" s="35">
        <v>5</v>
      </c>
      <c r="BA39" s="1">
        <v>6.5</v>
      </c>
      <c r="BB39" s="9">
        <v>6.7</v>
      </c>
      <c r="BC39" s="9">
        <v>7.6</v>
      </c>
      <c r="BD39" s="9">
        <v>8.3000000000000007</v>
      </c>
      <c r="BE39" s="9">
        <v>8.6999999999999993</v>
      </c>
      <c r="BF39" s="9">
        <v>9.6</v>
      </c>
      <c r="BG39" s="9">
        <v>10.5</v>
      </c>
      <c r="BH39" s="9">
        <v>10.9</v>
      </c>
      <c r="BI39" s="104">
        <v>11.5</v>
      </c>
      <c r="BJ39" s="17">
        <v>0.4</v>
      </c>
      <c r="BK39" s="17">
        <v>0.7</v>
      </c>
      <c r="BL39" s="30">
        <v>0.7</v>
      </c>
      <c r="BM39" s="30">
        <v>1.5</v>
      </c>
      <c r="BN39" s="30">
        <v>2</v>
      </c>
      <c r="BO39" s="30">
        <v>2.5</v>
      </c>
      <c r="BP39" s="30">
        <v>2.9</v>
      </c>
      <c r="BQ39" s="30">
        <v>3.8</v>
      </c>
      <c r="BR39" s="30">
        <v>4.5</v>
      </c>
      <c r="BS39" s="17">
        <v>5</v>
      </c>
      <c r="BT39" s="30">
        <v>6.2</v>
      </c>
      <c r="BU39" s="103">
        <v>8</v>
      </c>
      <c r="BV39" s="9">
        <v>1</v>
      </c>
      <c r="BW39" s="1">
        <v>1.8</v>
      </c>
      <c r="BX39" s="9">
        <v>2.6</v>
      </c>
      <c r="BY39" s="9">
        <v>4.2</v>
      </c>
      <c r="BZ39" s="9">
        <v>5.5</v>
      </c>
      <c r="CA39" s="5">
        <v>6</v>
      </c>
      <c r="CB39" s="1">
        <v>6.7</v>
      </c>
      <c r="CC39" s="1">
        <v>7.8</v>
      </c>
      <c r="CD39" s="5">
        <v>8.9</v>
      </c>
      <c r="CE39" s="1">
        <v>9.9</v>
      </c>
      <c r="CF39" s="1">
        <v>11.4</v>
      </c>
      <c r="CG39" s="96">
        <v>12.3</v>
      </c>
      <c r="CH39" s="30">
        <v>1</v>
      </c>
      <c r="CI39" s="30">
        <v>2.1</v>
      </c>
      <c r="CJ39" s="30">
        <v>4.3</v>
      </c>
      <c r="CK39" s="17">
        <v>4.8</v>
      </c>
      <c r="CL39" s="1">
        <v>5.6</v>
      </c>
      <c r="CM39" s="30">
        <v>6.7</v>
      </c>
      <c r="CN39" s="1">
        <v>7.6</v>
      </c>
      <c r="CO39" s="1">
        <v>9.1</v>
      </c>
      <c r="CP39" s="1">
        <v>10</v>
      </c>
      <c r="CQ39" s="9">
        <v>11</v>
      </c>
      <c r="CR39" s="9">
        <v>11</v>
      </c>
      <c r="CS39" s="9">
        <v>13.4</v>
      </c>
      <c r="CT39" s="9">
        <v>0.6</v>
      </c>
      <c r="CU39" s="9">
        <v>2.2000000000000002</v>
      </c>
      <c r="CV39" s="9">
        <v>3.1</v>
      </c>
      <c r="CW39" s="1">
        <v>5</v>
      </c>
      <c r="CX39" s="1">
        <v>6.2</v>
      </c>
      <c r="CY39" s="1">
        <v>7.6</v>
      </c>
      <c r="CZ39" s="1">
        <v>8.6</v>
      </c>
      <c r="DA39" s="1">
        <v>9</v>
      </c>
      <c r="DB39" s="1">
        <v>9.4</v>
      </c>
    </row>
    <row r="40" spans="1:108">
      <c r="A40" s="170" t="s">
        <v>16</v>
      </c>
      <c r="B40" s="35" t="s">
        <v>4</v>
      </c>
      <c r="C40" s="35">
        <v>0.7</v>
      </c>
      <c r="D40" s="35">
        <v>1.2</v>
      </c>
      <c r="E40" s="35">
        <v>2</v>
      </c>
      <c r="F40" s="35">
        <v>2.5</v>
      </c>
      <c r="G40" s="35">
        <v>2.8</v>
      </c>
      <c r="H40" s="35">
        <v>2.9</v>
      </c>
      <c r="I40" s="34">
        <v>2.9</v>
      </c>
      <c r="J40" s="34">
        <v>3.1</v>
      </c>
      <c r="K40" s="34">
        <v>3.1</v>
      </c>
      <c r="L40" s="34">
        <v>4.0999999999999996</v>
      </c>
      <c r="M40" s="114">
        <v>5.3</v>
      </c>
      <c r="N40" s="35" t="s">
        <v>4</v>
      </c>
      <c r="O40" s="35"/>
      <c r="P40" s="35">
        <v>0.7</v>
      </c>
      <c r="Q40" s="35">
        <v>1.6</v>
      </c>
      <c r="R40" s="35">
        <v>1.9</v>
      </c>
      <c r="S40" s="35">
        <v>2.4</v>
      </c>
      <c r="T40" s="35">
        <v>2.8</v>
      </c>
      <c r="U40" s="35">
        <v>3.6</v>
      </c>
      <c r="V40" s="35">
        <v>4.2</v>
      </c>
      <c r="W40" s="35">
        <v>5.4</v>
      </c>
      <c r="X40" s="35">
        <v>6</v>
      </c>
      <c r="Y40" s="115">
        <v>6.4</v>
      </c>
      <c r="Z40" s="35">
        <v>0.6</v>
      </c>
      <c r="AA40" s="35">
        <v>1.9</v>
      </c>
      <c r="AB40" s="35">
        <v>2.5</v>
      </c>
      <c r="AC40" s="35">
        <v>2.5</v>
      </c>
      <c r="AD40" s="35">
        <v>2.8</v>
      </c>
      <c r="AE40" s="35">
        <v>3.8</v>
      </c>
      <c r="AF40" s="35">
        <v>4</v>
      </c>
      <c r="AG40" s="35">
        <v>4.3</v>
      </c>
      <c r="AH40" s="35">
        <v>4.5999999999999996</v>
      </c>
      <c r="AI40" s="35">
        <v>5.2</v>
      </c>
      <c r="AJ40" s="35">
        <v>5.8</v>
      </c>
      <c r="AK40" s="115">
        <v>6.6</v>
      </c>
      <c r="AL40" s="5">
        <v>0.5</v>
      </c>
      <c r="AM40" s="5">
        <v>1.1000000000000001</v>
      </c>
      <c r="AN40" s="35">
        <v>2.5</v>
      </c>
      <c r="AO40" s="5">
        <v>2.8</v>
      </c>
      <c r="AP40" s="5">
        <v>3</v>
      </c>
      <c r="AQ40" s="5">
        <v>4.2</v>
      </c>
      <c r="AR40" s="5">
        <v>4.2</v>
      </c>
      <c r="AS40" s="5">
        <v>4.3</v>
      </c>
      <c r="AT40" s="35">
        <v>4.3</v>
      </c>
      <c r="AU40" s="35">
        <v>4.4000000000000004</v>
      </c>
      <c r="AV40" s="5">
        <v>4.7</v>
      </c>
      <c r="AW40" s="104">
        <v>4.7</v>
      </c>
      <c r="AX40" s="17" t="s">
        <v>4</v>
      </c>
      <c r="AY40" s="17">
        <v>0.4</v>
      </c>
      <c r="AZ40" s="35">
        <v>0.3</v>
      </c>
      <c r="BA40" s="1">
        <v>0.4</v>
      </c>
      <c r="BB40" s="9">
        <v>0.4</v>
      </c>
      <c r="BC40" s="9">
        <v>0.9</v>
      </c>
      <c r="BD40" s="9">
        <v>0.9</v>
      </c>
      <c r="BE40" s="9">
        <v>1</v>
      </c>
      <c r="BF40" s="9">
        <v>1</v>
      </c>
      <c r="BG40" s="9">
        <v>1</v>
      </c>
      <c r="BH40" s="9">
        <v>1.2</v>
      </c>
      <c r="BI40" s="104">
        <v>1.2</v>
      </c>
      <c r="BJ40" s="17" t="s">
        <v>4</v>
      </c>
      <c r="BK40" s="17" t="s">
        <v>4</v>
      </c>
      <c r="BL40" s="30">
        <v>0.4</v>
      </c>
      <c r="BM40" s="30">
        <v>1.1000000000000001</v>
      </c>
      <c r="BN40" s="30">
        <v>1.3</v>
      </c>
      <c r="BO40" s="30">
        <v>1.3</v>
      </c>
      <c r="BP40" s="30">
        <v>1.4</v>
      </c>
      <c r="BQ40" s="30">
        <v>1.8</v>
      </c>
      <c r="BR40" s="30">
        <v>2.5</v>
      </c>
      <c r="BS40" s="17">
        <v>2.5</v>
      </c>
      <c r="BT40" s="30">
        <v>3.1</v>
      </c>
      <c r="BU40" s="107">
        <v>3.4</v>
      </c>
      <c r="BV40" s="9">
        <v>0</v>
      </c>
      <c r="BW40" s="1">
        <v>0.7</v>
      </c>
      <c r="BX40" s="9">
        <v>1</v>
      </c>
      <c r="BY40" s="9">
        <v>1.6</v>
      </c>
      <c r="BZ40" s="9">
        <v>1.9</v>
      </c>
      <c r="CA40" s="5">
        <v>2.2000000000000002</v>
      </c>
      <c r="CB40" s="1">
        <v>2.5</v>
      </c>
      <c r="CC40" s="1">
        <v>3.5</v>
      </c>
      <c r="CD40" s="5">
        <v>4.5999999999999996</v>
      </c>
      <c r="CE40" s="9">
        <v>5</v>
      </c>
      <c r="CF40" s="1">
        <v>5.4</v>
      </c>
      <c r="CG40" s="96">
        <v>5.7</v>
      </c>
      <c r="CH40" s="17">
        <v>0.3</v>
      </c>
      <c r="CI40" s="30">
        <v>0.6</v>
      </c>
      <c r="CJ40" s="30">
        <v>1.6</v>
      </c>
      <c r="CK40" s="17">
        <v>2.6</v>
      </c>
      <c r="CL40" s="1">
        <v>3.5</v>
      </c>
      <c r="CM40" s="30">
        <v>4.7</v>
      </c>
      <c r="CN40" s="1">
        <v>5.2</v>
      </c>
      <c r="CO40" s="1">
        <v>5.6</v>
      </c>
      <c r="CP40" s="1">
        <v>5.7</v>
      </c>
      <c r="CQ40" s="9">
        <v>6.7</v>
      </c>
      <c r="CR40" s="9">
        <v>6.8</v>
      </c>
      <c r="CS40" s="9">
        <v>7.8</v>
      </c>
      <c r="CT40" s="9">
        <v>0.2</v>
      </c>
      <c r="CU40" s="9">
        <v>1</v>
      </c>
      <c r="CV40" s="9">
        <v>1.4</v>
      </c>
      <c r="CW40" s="1">
        <v>2.9</v>
      </c>
      <c r="CX40" s="1">
        <v>3.5</v>
      </c>
      <c r="CY40" s="1">
        <v>3.7</v>
      </c>
      <c r="CZ40" s="1">
        <v>4.4000000000000004</v>
      </c>
      <c r="DA40" s="1">
        <v>5</v>
      </c>
      <c r="DB40" s="1">
        <v>6.1</v>
      </c>
    </row>
    <row r="41" spans="1:108">
      <c r="A41" s="170" t="s">
        <v>56</v>
      </c>
      <c r="B41" s="35">
        <v>0</v>
      </c>
      <c r="C41" s="35">
        <v>0.8</v>
      </c>
      <c r="D41" s="35">
        <v>1.6</v>
      </c>
      <c r="E41" s="35">
        <v>2.8</v>
      </c>
      <c r="F41" s="35">
        <v>3.2</v>
      </c>
      <c r="G41" s="35">
        <v>4.4000000000000004</v>
      </c>
      <c r="H41" s="35">
        <v>5.0999999999999996</v>
      </c>
      <c r="I41" s="34">
        <v>5.3</v>
      </c>
      <c r="J41" s="34">
        <v>5.3</v>
      </c>
      <c r="K41" s="34">
        <v>5.4</v>
      </c>
      <c r="L41" s="34">
        <v>5.7</v>
      </c>
      <c r="M41" s="114">
        <v>6</v>
      </c>
      <c r="N41" s="35">
        <v>1.1000000000000001</v>
      </c>
      <c r="O41" s="35">
        <v>0.2</v>
      </c>
      <c r="P41" s="35">
        <v>0.7</v>
      </c>
      <c r="Q41" s="35">
        <v>1.7</v>
      </c>
      <c r="R41" s="35">
        <v>1.8</v>
      </c>
      <c r="S41" s="35">
        <v>2.2000000000000002</v>
      </c>
      <c r="T41" s="35">
        <v>2.5</v>
      </c>
      <c r="U41" s="35">
        <v>3</v>
      </c>
      <c r="V41" s="35">
        <v>3.2</v>
      </c>
      <c r="W41" s="35">
        <v>3.2</v>
      </c>
      <c r="X41" s="35">
        <v>3.2</v>
      </c>
      <c r="Y41" s="115">
        <v>3.3</v>
      </c>
      <c r="Z41" s="35" t="s">
        <v>4</v>
      </c>
      <c r="AA41" s="35">
        <v>0.2</v>
      </c>
      <c r="AB41" s="35">
        <v>0.2</v>
      </c>
      <c r="AC41" s="35">
        <v>0.2</v>
      </c>
      <c r="AD41" s="35">
        <v>0.7</v>
      </c>
      <c r="AE41" s="35">
        <v>0.7</v>
      </c>
      <c r="AF41" s="35">
        <v>1.2</v>
      </c>
      <c r="AG41" s="35">
        <v>1.6</v>
      </c>
      <c r="AH41" s="35">
        <v>1.8</v>
      </c>
      <c r="AI41" s="35">
        <v>1.8</v>
      </c>
      <c r="AJ41" s="35">
        <v>2.4</v>
      </c>
      <c r="AK41" s="115">
        <v>3.9</v>
      </c>
      <c r="AL41" s="5" t="s">
        <v>4</v>
      </c>
      <c r="AM41" s="5" t="s">
        <v>4</v>
      </c>
      <c r="AN41" s="35">
        <v>1.2</v>
      </c>
      <c r="AO41" s="5">
        <v>2.1</v>
      </c>
      <c r="AP41" s="5">
        <v>2.6</v>
      </c>
      <c r="AQ41" s="5">
        <v>2.9</v>
      </c>
      <c r="AR41" s="5">
        <v>2.9</v>
      </c>
      <c r="AS41" s="5">
        <v>4.3</v>
      </c>
      <c r="AT41" s="35">
        <v>4.9000000000000004</v>
      </c>
      <c r="AU41" s="35">
        <v>6.7</v>
      </c>
      <c r="AV41" s="5">
        <v>7.8</v>
      </c>
      <c r="AW41" s="104">
        <v>8.1999999999999993</v>
      </c>
      <c r="AX41" s="17" t="s">
        <v>4</v>
      </c>
      <c r="AY41" s="17" t="s">
        <v>4</v>
      </c>
      <c r="AZ41" s="35" t="s">
        <v>4</v>
      </c>
      <c r="BA41" s="1">
        <v>2.5</v>
      </c>
      <c r="BB41" s="9">
        <v>2.4</v>
      </c>
      <c r="BC41" s="9">
        <v>3.1</v>
      </c>
      <c r="BD41" s="9">
        <v>3.4</v>
      </c>
      <c r="BE41" s="9">
        <v>4</v>
      </c>
      <c r="BF41" s="9">
        <v>4.8</v>
      </c>
      <c r="BG41" s="9">
        <v>4.9000000000000004</v>
      </c>
      <c r="BH41" s="9">
        <v>5.6</v>
      </c>
      <c r="BI41" s="104">
        <v>6.5</v>
      </c>
      <c r="BJ41" s="17" t="s">
        <v>4</v>
      </c>
      <c r="BK41" s="17" t="s">
        <v>4</v>
      </c>
      <c r="BL41" s="30">
        <v>0.2</v>
      </c>
      <c r="BM41" s="30">
        <v>0.5</v>
      </c>
      <c r="BN41" s="30">
        <v>1.3</v>
      </c>
      <c r="BO41" s="30">
        <v>1.8</v>
      </c>
      <c r="BP41" s="30">
        <v>3.6</v>
      </c>
      <c r="BQ41" s="30">
        <v>5.2</v>
      </c>
      <c r="BR41" s="30">
        <v>6.5</v>
      </c>
      <c r="BS41" s="17">
        <v>7.2</v>
      </c>
      <c r="BT41" s="30">
        <v>8.4</v>
      </c>
      <c r="BU41" s="107">
        <v>9.1999999999999993</v>
      </c>
      <c r="BV41" s="9">
        <v>1.1000000000000001</v>
      </c>
      <c r="BW41" s="1">
        <v>3.1</v>
      </c>
      <c r="BX41" s="9">
        <v>4.0999999999999996</v>
      </c>
      <c r="BY41" s="9">
        <v>6.2</v>
      </c>
      <c r="BZ41" s="9">
        <v>7.7</v>
      </c>
      <c r="CA41" s="5">
        <v>10.4</v>
      </c>
      <c r="CB41" s="1">
        <v>11.9</v>
      </c>
      <c r="CC41" s="1">
        <v>14</v>
      </c>
      <c r="CD41" s="5">
        <v>15.8</v>
      </c>
      <c r="CE41" s="1">
        <v>16.7</v>
      </c>
      <c r="CF41" s="1">
        <v>17.8</v>
      </c>
      <c r="CG41" s="96">
        <v>19.8</v>
      </c>
      <c r="CH41" s="17">
        <v>1.5</v>
      </c>
      <c r="CI41" s="30">
        <v>2.7</v>
      </c>
      <c r="CJ41" s="30">
        <v>4.3</v>
      </c>
      <c r="CK41" s="17">
        <v>6.3</v>
      </c>
      <c r="CL41" s="1">
        <v>8</v>
      </c>
      <c r="CM41" s="30">
        <v>10.6</v>
      </c>
      <c r="CN41" s="1">
        <v>12</v>
      </c>
      <c r="CO41" s="1">
        <v>13.3</v>
      </c>
      <c r="CP41" s="1">
        <v>15.4</v>
      </c>
      <c r="CQ41" s="9">
        <v>16.100000000000001</v>
      </c>
      <c r="CR41" s="9">
        <v>16.7</v>
      </c>
      <c r="CS41" s="9">
        <v>18.5</v>
      </c>
      <c r="CT41" s="9">
        <v>0.5</v>
      </c>
      <c r="CU41" s="9">
        <v>2.5</v>
      </c>
      <c r="CV41" s="9">
        <v>2.9</v>
      </c>
      <c r="CW41" s="1">
        <v>5</v>
      </c>
      <c r="CX41" s="1">
        <v>6.1</v>
      </c>
      <c r="CY41" s="1">
        <v>7.3</v>
      </c>
      <c r="CZ41" s="1">
        <v>9</v>
      </c>
      <c r="DA41" s="1">
        <v>10</v>
      </c>
      <c r="DB41" s="1">
        <v>10.8</v>
      </c>
    </row>
    <row r="42" spans="1:108">
      <c r="A42" s="170" t="s">
        <v>55</v>
      </c>
      <c r="B42" s="35" t="s">
        <v>4</v>
      </c>
      <c r="C42" s="35" t="s">
        <v>4</v>
      </c>
      <c r="D42" s="35">
        <v>1.2</v>
      </c>
      <c r="E42" s="35">
        <v>1.6</v>
      </c>
      <c r="F42" s="35">
        <v>2</v>
      </c>
      <c r="G42" s="35">
        <v>2.2999999999999998</v>
      </c>
      <c r="H42" s="35">
        <v>2.5</v>
      </c>
      <c r="I42" s="34">
        <v>2.5</v>
      </c>
      <c r="J42" s="34">
        <v>3.6</v>
      </c>
      <c r="K42" s="34">
        <v>4.5999999999999996</v>
      </c>
      <c r="L42" s="34">
        <v>5</v>
      </c>
      <c r="M42" s="114">
        <v>5.7</v>
      </c>
      <c r="N42" s="35" t="s">
        <v>4</v>
      </c>
      <c r="O42" s="35">
        <v>1.2</v>
      </c>
      <c r="P42" s="35">
        <v>1.9</v>
      </c>
      <c r="Q42" s="35">
        <v>2.5</v>
      </c>
      <c r="R42" s="35">
        <v>2.6</v>
      </c>
      <c r="S42" s="35">
        <v>3.1</v>
      </c>
      <c r="T42" s="35">
        <v>4</v>
      </c>
      <c r="U42" s="35">
        <v>4.8</v>
      </c>
      <c r="V42" s="35">
        <v>5.4</v>
      </c>
      <c r="W42" s="35">
        <v>6</v>
      </c>
      <c r="X42" s="35">
        <v>6.7</v>
      </c>
      <c r="Y42" s="115">
        <v>7.5</v>
      </c>
      <c r="Z42" s="35">
        <v>0.1</v>
      </c>
      <c r="AA42" s="35">
        <v>0.3</v>
      </c>
      <c r="AB42" s="35">
        <v>1.1000000000000001</v>
      </c>
      <c r="AC42" s="35">
        <v>1.1000000000000001</v>
      </c>
      <c r="AD42" s="35">
        <v>1.3</v>
      </c>
      <c r="AE42" s="35">
        <v>2.5</v>
      </c>
      <c r="AF42" s="35">
        <v>3.3</v>
      </c>
      <c r="AG42" s="35">
        <v>3.4</v>
      </c>
      <c r="AH42" s="35">
        <v>3.7</v>
      </c>
      <c r="AI42" s="35">
        <v>4.2</v>
      </c>
      <c r="AJ42" s="35">
        <v>4.9000000000000004</v>
      </c>
      <c r="AK42" s="115">
        <v>6.2</v>
      </c>
      <c r="AL42" s="5">
        <v>0.7</v>
      </c>
      <c r="AM42" s="5">
        <v>1.8</v>
      </c>
      <c r="AN42" s="35">
        <v>2.9</v>
      </c>
      <c r="AO42" s="5">
        <v>3.8</v>
      </c>
      <c r="AP42" s="5">
        <v>4.5999999999999996</v>
      </c>
      <c r="AQ42" s="5">
        <v>5</v>
      </c>
      <c r="AR42" s="5">
        <v>5.4</v>
      </c>
      <c r="AS42" s="5">
        <v>5.5</v>
      </c>
      <c r="AT42" s="35">
        <v>6.6</v>
      </c>
      <c r="AU42" s="35">
        <v>7.4</v>
      </c>
      <c r="AV42" s="5">
        <v>8.4</v>
      </c>
      <c r="AW42" s="104">
        <v>9.8000000000000007</v>
      </c>
      <c r="AX42" s="17">
        <v>0.3</v>
      </c>
      <c r="AY42" s="17">
        <v>1.7</v>
      </c>
      <c r="AZ42" s="35">
        <v>1.9</v>
      </c>
      <c r="BA42" s="1">
        <v>2.8</v>
      </c>
      <c r="BB42" s="9">
        <v>3.2</v>
      </c>
      <c r="BC42" s="9">
        <v>4</v>
      </c>
      <c r="BD42" s="9">
        <v>4.5</v>
      </c>
      <c r="BE42" s="9">
        <v>5.2</v>
      </c>
      <c r="BF42" s="9">
        <v>5.9</v>
      </c>
      <c r="BG42" s="9">
        <v>6.7</v>
      </c>
      <c r="BH42" s="9">
        <v>7.1</v>
      </c>
      <c r="BI42" s="104">
        <v>7.6</v>
      </c>
      <c r="BJ42" s="17">
        <v>0.2</v>
      </c>
      <c r="BK42" s="17">
        <v>0.9</v>
      </c>
      <c r="BL42" s="30">
        <v>1.1000000000000001</v>
      </c>
      <c r="BM42" s="30">
        <v>1.3</v>
      </c>
      <c r="BN42" s="30">
        <v>1.4</v>
      </c>
      <c r="BO42" s="30">
        <v>1.5</v>
      </c>
      <c r="BP42" s="30">
        <v>2.5</v>
      </c>
      <c r="BQ42" s="30">
        <v>2.8</v>
      </c>
      <c r="BR42" s="30">
        <v>3.3</v>
      </c>
      <c r="BS42" s="17">
        <v>3.7</v>
      </c>
      <c r="BT42" s="30">
        <v>3.9</v>
      </c>
      <c r="BU42" s="107">
        <v>4.5999999999999996</v>
      </c>
      <c r="BV42" s="9">
        <v>0.1</v>
      </c>
      <c r="BW42" s="1">
        <v>0.1</v>
      </c>
      <c r="BX42" s="9">
        <v>0.2</v>
      </c>
      <c r="BY42" s="9">
        <v>0.4</v>
      </c>
      <c r="BZ42" s="9">
        <v>1</v>
      </c>
      <c r="CA42" s="5">
        <v>1.8</v>
      </c>
      <c r="CB42" s="1">
        <v>2.5</v>
      </c>
      <c r="CC42" s="1">
        <v>3.6</v>
      </c>
      <c r="CD42" s="5">
        <v>5.2</v>
      </c>
      <c r="CE42" s="1">
        <v>5.7</v>
      </c>
      <c r="CF42" s="1">
        <v>6.1</v>
      </c>
      <c r="CG42" s="96">
        <v>6.6</v>
      </c>
      <c r="CH42" s="17">
        <v>0.3</v>
      </c>
      <c r="CI42" s="30">
        <v>1</v>
      </c>
      <c r="CJ42" s="30">
        <v>1.9</v>
      </c>
      <c r="CK42" s="17">
        <v>2.1</v>
      </c>
      <c r="CL42" s="1">
        <v>2.4</v>
      </c>
      <c r="CM42" s="30">
        <v>2.2999999999999998</v>
      </c>
      <c r="CN42" s="1">
        <v>2.8</v>
      </c>
      <c r="CO42" s="1">
        <v>3.2</v>
      </c>
      <c r="CP42" s="1">
        <v>3.8</v>
      </c>
      <c r="CQ42" s="9">
        <v>4.8</v>
      </c>
      <c r="CR42" s="9">
        <v>4.8</v>
      </c>
      <c r="CS42" s="9">
        <v>5.7</v>
      </c>
      <c r="CT42" s="9">
        <v>1.2</v>
      </c>
      <c r="CU42" s="9">
        <v>2</v>
      </c>
      <c r="CV42" s="9">
        <v>2.5</v>
      </c>
      <c r="CW42" s="1">
        <v>3.2</v>
      </c>
      <c r="CX42" s="1">
        <v>3.1</v>
      </c>
      <c r="CY42" s="1">
        <v>3.2</v>
      </c>
      <c r="CZ42" s="1">
        <v>4.2</v>
      </c>
      <c r="DA42" s="1">
        <v>4.4000000000000004</v>
      </c>
      <c r="DB42" s="1">
        <v>4.5999999999999996</v>
      </c>
    </row>
    <row r="43" spans="1:108" ht="12.75">
      <c r="A43" s="170"/>
      <c r="B43" s="35"/>
      <c r="C43" s="35"/>
      <c r="D43" s="35"/>
      <c r="E43" s="35"/>
      <c r="F43" s="35"/>
      <c r="G43" s="35"/>
      <c r="H43" s="35"/>
      <c r="I43" s="34"/>
      <c r="J43" s="34"/>
      <c r="K43" s="34"/>
      <c r="L43" s="34"/>
      <c r="M43" s="114"/>
      <c r="N43" s="35"/>
      <c r="O43" s="35"/>
      <c r="P43" s="35"/>
      <c r="Q43" s="35"/>
      <c r="R43" s="35"/>
      <c r="S43" s="35"/>
      <c r="T43" s="5"/>
      <c r="U43" s="5"/>
      <c r="V43" s="5"/>
      <c r="W43" s="5"/>
      <c r="X43" s="5"/>
      <c r="Y43" s="104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104"/>
      <c r="AL43" s="5"/>
      <c r="AM43" s="5"/>
      <c r="AN43" s="35"/>
      <c r="AO43" s="5"/>
      <c r="AP43" s="5"/>
      <c r="AQ43" s="5"/>
      <c r="AR43" s="5"/>
      <c r="AS43" s="5"/>
      <c r="AT43" s="35"/>
      <c r="AU43" s="35"/>
      <c r="AV43" s="5"/>
      <c r="AW43" s="102"/>
      <c r="AZ43" s="35"/>
      <c r="BB43" s="9"/>
      <c r="BC43" s="67"/>
      <c r="BD43" s="67"/>
      <c r="BE43" s="67"/>
      <c r="BF43" s="9"/>
      <c r="BG43" s="9"/>
      <c r="BH43" s="9"/>
      <c r="BI43" s="104"/>
      <c r="BJ43" s="17"/>
      <c r="BK43" s="17"/>
      <c r="BL43" s="17"/>
      <c r="BM43" s="30"/>
      <c r="BN43" s="30"/>
      <c r="BO43" s="30"/>
      <c r="BP43" s="30"/>
      <c r="BQ43" s="30"/>
      <c r="BR43" s="17"/>
      <c r="BS43" s="17"/>
      <c r="BT43" s="17"/>
      <c r="BU43" s="107"/>
      <c r="BW43"/>
      <c r="BX43"/>
      <c r="BY43"/>
      <c r="BZ43"/>
      <c r="CA43"/>
      <c r="CB43"/>
      <c r="CC43"/>
      <c r="CD43" s="5"/>
      <c r="CE43"/>
      <c r="CF43"/>
      <c r="CG43" s="96"/>
      <c r="CT43"/>
      <c r="CU43" s="9"/>
      <c r="CV43" s="9"/>
      <c r="CX43" s="4"/>
      <c r="CY43" s="4"/>
      <c r="CZ43" s="4"/>
      <c r="DA43" s="4"/>
      <c r="DB43" s="4"/>
      <c r="DC43" s="4"/>
      <c r="DD43" s="4"/>
    </row>
    <row r="44" spans="1:108" s="61" customFormat="1">
      <c r="A44" s="185" t="s">
        <v>54</v>
      </c>
      <c r="B44" s="186">
        <v>2.4</v>
      </c>
      <c r="C44" s="186">
        <v>6</v>
      </c>
      <c r="D44" s="186">
        <v>10.9</v>
      </c>
      <c r="E44" s="186">
        <v>16.100000000000001</v>
      </c>
      <c r="F44" s="186">
        <v>18.899999999999999</v>
      </c>
      <c r="G44" s="186">
        <v>21</v>
      </c>
      <c r="H44" s="186">
        <v>23.1</v>
      </c>
      <c r="I44" s="187">
        <v>24.7</v>
      </c>
      <c r="J44" s="187">
        <v>26.1</v>
      </c>
      <c r="K44" s="187">
        <v>28.3</v>
      </c>
      <c r="L44" s="187">
        <v>30.2</v>
      </c>
      <c r="M44" s="188">
        <v>32.5</v>
      </c>
      <c r="N44" s="186">
        <v>1.4</v>
      </c>
      <c r="O44" s="186">
        <v>5.4</v>
      </c>
      <c r="P44" s="186">
        <v>9.5</v>
      </c>
      <c r="Q44" s="186">
        <v>12.8</v>
      </c>
      <c r="R44" s="186">
        <v>16.399999999999999</v>
      </c>
      <c r="S44" s="186">
        <v>20.7</v>
      </c>
      <c r="T44" s="186">
        <v>23.9</v>
      </c>
      <c r="U44" s="186">
        <v>26.4</v>
      </c>
      <c r="V44" s="186">
        <v>28.8</v>
      </c>
      <c r="W44" s="191">
        <v>30.8</v>
      </c>
      <c r="X44" s="191">
        <v>33.4</v>
      </c>
      <c r="Y44" s="192">
        <v>36.9</v>
      </c>
      <c r="Z44" s="186">
        <v>3.2</v>
      </c>
      <c r="AA44" s="186">
        <v>6.3</v>
      </c>
      <c r="AB44" s="186">
        <v>11.5</v>
      </c>
      <c r="AC44" s="186">
        <v>12.7</v>
      </c>
      <c r="AD44" s="186">
        <v>15.3</v>
      </c>
      <c r="AE44" s="186">
        <v>18.3</v>
      </c>
      <c r="AF44" s="186">
        <v>21.6</v>
      </c>
      <c r="AG44" s="186">
        <v>24.8</v>
      </c>
      <c r="AH44" s="186">
        <v>28.2</v>
      </c>
      <c r="AI44" s="186">
        <v>31.3</v>
      </c>
      <c r="AJ44" s="186">
        <v>34.299999999999997</v>
      </c>
      <c r="AK44" s="192">
        <v>40.299999999999997</v>
      </c>
      <c r="AL44" s="191">
        <v>3.2</v>
      </c>
      <c r="AM44" s="191">
        <v>10.199999999999999</v>
      </c>
      <c r="AN44" s="186">
        <v>17.2</v>
      </c>
      <c r="AO44" s="191">
        <v>23.4</v>
      </c>
      <c r="AP44" s="191">
        <v>27.9</v>
      </c>
      <c r="AQ44" s="191">
        <v>30.8</v>
      </c>
      <c r="AR44" s="191">
        <v>32.700000000000003</v>
      </c>
      <c r="AS44" s="191">
        <v>34.6</v>
      </c>
      <c r="AT44" s="186">
        <v>36.5</v>
      </c>
      <c r="AU44" s="186">
        <v>37.700000000000003</v>
      </c>
      <c r="AV44" s="191">
        <v>39.4</v>
      </c>
      <c r="AW44" s="192">
        <v>43.1</v>
      </c>
      <c r="AX44" s="193">
        <v>3.2</v>
      </c>
      <c r="AY44" s="193">
        <v>7.3</v>
      </c>
      <c r="AZ44" s="186">
        <v>13.6</v>
      </c>
      <c r="BA44" s="193">
        <v>17.100000000000001</v>
      </c>
      <c r="BB44" s="194">
        <v>19.2</v>
      </c>
      <c r="BC44" s="194">
        <v>22</v>
      </c>
      <c r="BD44" s="194">
        <v>24.2</v>
      </c>
      <c r="BE44" s="194">
        <v>26.6</v>
      </c>
      <c r="BF44" s="194">
        <v>27.9</v>
      </c>
      <c r="BG44" s="194">
        <v>29.6</v>
      </c>
      <c r="BH44" s="194">
        <v>31.1</v>
      </c>
      <c r="BI44" s="192">
        <v>39.200000000000003</v>
      </c>
      <c r="BJ44" s="196">
        <v>1.5</v>
      </c>
      <c r="BK44" s="196">
        <v>4.5999999999999996</v>
      </c>
      <c r="BL44" s="196">
        <v>5.6</v>
      </c>
      <c r="BM44" s="197">
        <v>7.8</v>
      </c>
      <c r="BN44" s="197">
        <v>9.1999999999999993</v>
      </c>
      <c r="BO44" s="197">
        <v>12.1</v>
      </c>
      <c r="BP44" s="197">
        <v>14.3</v>
      </c>
      <c r="BQ44" s="197">
        <v>15.6</v>
      </c>
      <c r="BR44" s="197">
        <v>17.600000000000001</v>
      </c>
      <c r="BS44" s="196">
        <v>18.7</v>
      </c>
      <c r="BT44" s="196">
        <v>20.7</v>
      </c>
      <c r="BU44" s="198">
        <v>23.3</v>
      </c>
      <c r="BV44" s="193">
        <v>0.9</v>
      </c>
      <c r="BW44" s="193">
        <v>4.4000000000000004</v>
      </c>
      <c r="BX44" s="193">
        <v>6.8</v>
      </c>
      <c r="BY44" s="193">
        <v>10.3</v>
      </c>
      <c r="BZ44" s="193">
        <v>12.5</v>
      </c>
      <c r="CA44" s="191">
        <v>15</v>
      </c>
      <c r="CB44" s="193">
        <v>17.7</v>
      </c>
      <c r="CC44" s="193">
        <v>21.4</v>
      </c>
      <c r="CD44" s="191">
        <v>23.3</v>
      </c>
      <c r="CE44" s="193">
        <v>25.7</v>
      </c>
      <c r="CF44" s="193">
        <v>27.5</v>
      </c>
      <c r="CG44" s="199">
        <v>28.6</v>
      </c>
      <c r="CH44" s="196">
        <v>1.7</v>
      </c>
      <c r="CI44" s="196">
        <v>4.8</v>
      </c>
      <c r="CJ44" s="200">
        <v>9.5</v>
      </c>
      <c r="CK44" s="196">
        <v>13.6</v>
      </c>
      <c r="CL44" s="193">
        <v>16.899999999999999</v>
      </c>
      <c r="CM44" s="200">
        <v>18.8</v>
      </c>
      <c r="CN44" s="193">
        <v>22</v>
      </c>
      <c r="CO44" s="193">
        <v>25.1</v>
      </c>
      <c r="CP44" s="193">
        <v>27.1</v>
      </c>
      <c r="CQ44" s="193">
        <v>29.6</v>
      </c>
      <c r="CR44" s="194">
        <v>31.9</v>
      </c>
      <c r="CS44" s="194">
        <v>36.200000000000003</v>
      </c>
      <c r="CT44" s="194">
        <v>1.5</v>
      </c>
      <c r="CU44" s="194">
        <v>5</v>
      </c>
      <c r="CV44" s="194">
        <v>10.5</v>
      </c>
      <c r="CW44" s="194">
        <v>15.7</v>
      </c>
      <c r="CX44" s="194">
        <v>18.5</v>
      </c>
      <c r="CY44" s="194">
        <v>21.3</v>
      </c>
      <c r="CZ44" s="194">
        <v>23.8</v>
      </c>
      <c r="DA44" s="194">
        <v>25.8</v>
      </c>
      <c r="DB44" s="194">
        <v>28.5</v>
      </c>
      <c r="DC44" s="194"/>
      <c r="DD44" s="194"/>
    </row>
    <row r="45" spans="1:108">
      <c r="A45" s="170" t="s">
        <v>17</v>
      </c>
      <c r="B45" s="35">
        <v>0.2</v>
      </c>
      <c r="C45" s="35">
        <v>0.2</v>
      </c>
      <c r="D45" s="35">
        <v>0.5</v>
      </c>
      <c r="E45" s="35">
        <v>0.7</v>
      </c>
      <c r="F45" s="35">
        <v>0.9</v>
      </c>
      <c r="G45" s="35">
        <v>1</v>
      </c>
      <c r="H45" s="35">
        <v>1.2</v>
      </c>
      <c r="I45" s="34">
        <v>1.3</v>
      </c>
      <c r="J45" s="34">
        <v>1.6</v>
      </c>
      <c r="K45" s="34">
        <v>2</v>
      </c>
      <c r="L45" s="34">
        <v>2</v>
      </c>
      <c r="M45" s="114">
        <v>2.2999999999999998</v>
      </c>
      <c r="N45" s="35" t="s">
        <v>4</v>
      </c>
      <c r="O45" s="35">
        <v>0.7</v>
      </c>
      <c r="P45" s="35">
        <v>0.9</v>
      </c>
      <c r="Q45" s="35">
        <v>1</v>
      </c>
      <c r="R45" s="35">
        <v>2</v>
      </c>
      <c r="S45" s="35">
        <v>2.1</v>
      </c>
      <c r="T45" s="35">
        <v>2.1</v>
      </c>
      <c r="U45" s="35">
        <v>2.2000000000000002</v>
      </c>
      <c r="V45" s="35">
        <v>2.2999999999999998</v>
      </c>
      <c r="W45" s="35">
        <v>2.2999999999999998</v>
      </c>
      <c r="X45" s="35">
        <v>2.5</v>
      </c>
      <c r="Y45" s="115">
        <v>3.2</v>
      </c>
      <c r="Z45" s="35">
        <v>0.1</v>
      </c>
      <c r="AA45" s="35">
        <v>0.4</v>
      </c>
      <c r="AB45" s="35">
        <v>0.4</v>
      </c>
      <c r="AC45" s="35">
        <v>0.8</v>
      </c>
      <c r="AD45" s="35">
        <v>1</v>
      </c>
      <c r="AE45" s="35">
        <v>1.2</v>
      </c>
      <c r="AF45" s="35">
        <v>1.2</v>
      </c>
      <c r="AG45" s="35">
        <v>1.5</v>
      </c>
      <c r="AH45" s="35">
        <v>1.7</v>
      </c>
      <c r="AI45" s="35">
        <v>2</v>
      </c>
      <c r="AJ45" s="35">
        <v>2.6</v>
      </c>
      <c r="AK45" s="115">
        <v>4.3</v>
      </c>
      <c r="AL45" s="5">
        <v>0.5</v>
      </c>
      <c r="AM45" s="5">
        <v>1.2</v>
      </c>
      <c r="AN45" s="35">
        <v>1.6</v>
      </c>
      <c r="AO45" s="5">
        <v>2.2000000000000002</v>
      </c>
      <c r="AP45" s="5">
        <v>3</v>
      </c>
      <c r="AQ45" s="5">
        <v>3.2</v>
      </c>
      <c r="AR45" s="5">
        <v>3.5</v>
      </c>
      <c r="AS45" s="5">
        <v>4</v>
      </c>
      <c r="AT45" s="35">
        <v>4</v>
      </c>
      <c r="AU45" s="35">
        <v>4.2</v>
      </c>
      <c r="AV45" s="5">
        <v>4.5</v>
      </c>
      <c r="AW45" s="104">
        <v>4.5999999999999996</v>
      </c>
      <c r="AX45" s="17">
        <v>0.6</v>
      </c>
      <c r="AY45" s="1">
        <v>1.5</v>
      </c>
      <c r="AZ45" s="35">
        <v>2.4</v>
      </c>
      <c r="BA45" s="1">
        <v>2.9</v>
      </c>
      <c r="BB45" s="9">
        <v>3.3</v>
      </c>
      <c r="BC45" s="9">
        <v>3.6</v>
      </c>
      <c r="BD45" s="9">
        <v>4.0999999999999996</v>
      </c>
      <c r="BE45" s="9">
        <v>4.7</v>
      </c>
      <c r="BF45" s="9">
        <v>5.0999999999999996</v>
      </c>
      <c r="BG45" s="9">
        <v>5.0999999999999996</v>
      </c>
      <c r="BH45" s="9">
        <v>5.0999999999999996</v>
      </c>
      <c r="BI45" s="104">
        <v>6.6</v>
      </c>
      <c r="BJ45" s="17">
        <v>0.1</v>
      </c>
      <c r="BK45" s="17">
        <v>0.7</v>
      </c>
      <c r="BL45" s="30">
        <v>0.7</v>
      </c>
      <c r="BM45" s="30">
        <v>0.8</v>
      </c>
      <c r="BN45" s="30">
        <v>0.8</v>
      </c>
      <c r="BO45" s="30">
        <v>2.2999999999999998</v>
      </c>
      <c r="BP45" s="30">
        <v>2.4</v>
      </c>
      <c r="BQ45" s="30">
        <v>2.5</v>
      </c>
      <c r="BR45" s="30">
        <v>3</v>
      </c>
      <c r="BS45" s="17">
        <v>3.1</v>
      </c>
      <c r="BT45" s="17">
        <v>3.4</v>
      </c>
      <c r="BU45" s="107">
        <v>3.6</v>
      </c>
      <c r="BV45" s="17">
        <v>0.2</v>
      </c>
      <c r="BW45" s="1">
        <v>0.6</v>
      </c>
      <c r="BX45" s="1">
        <v>0.9</v>
      </c>
      <c r="BY45" s="1">
        <v>1.1000000000000001</v>
      </c>
      <c r="BZ45" s="1">
        <v>1.1000000000000001</v>
      </c>
      <c r="CA45" s="5">
        <v>1.3</v>
      </c>
      <c r="CB45" s="1">
        <v>1.3</v>
      </c>
      <c r="CC45" s="9">
        <v>1.3</v>
      </c>
      <c r="CD45" s="5">
        <v>1.4</v>
      </c>
      <c r="CE45" s="1">
        <v>1.5</v>
      </c>
      <c r="CF45" s="1">
        <v>1.5</v>
      </c>
      <c r="CG45" s="96">
        <v>1.8</v>
      </c>
      <c r="CH45" s="17" t="s">
        <v>4</v>
      </c>
      <c r="CI45" s="17">
        <v>0.1</v>
      </c>
      <c r="CJ45" s="5">
        <v>0.5</v>
      </c>
      <c r="CK45" s="17">
        <v>0.9</v>
      </c>
      <c r="CL45" s="1">
        <v>1.5</v>
      </c>
      <c r="CM45" s="5">
        <v>1.5</v>
      </c>
      <c r="CN45" s="1">
        <v>1.8</v>
      </c>
      <c r="CO45" s="9">
        <v>1.9</v>
      </c>
      <c r="CP45" s="1">
        <v>2.4</v>
      </c>
      <c r="CQ45" s="1">
        <v>2.8</v>
      </c>
      <c r="CR45" s="9">
        <v>2.8</v>
      </c>
      <c r="CS45" s="9">
        <v>3.2</v>
      </c>
      <c r="CT45" s="30">
        <v>0.2</v>
      </c>
      <c r="CU45" s="30">
        <v>0.6</v>
      </c>
      <c r="CV45" s="30">
        <v>0.8</v>
      </c>
      <c r="CW45" s="1">
        <v>1.2</v>
      </c>
      <c r="CX45" s="1">
        <v>1.2</v>
      </c>
      <c r="CY45" s="1">
        <v>1.4</v>
      </c>
      <c r="CZ45" s="1">
        <v>1.7</v>
      </c>
      <c r="DA45" s="1">
        <v>1.9</v>
      </c>
      <c r="DB45" s="1">
        <v>2.2000000000000002</v>
      </c>
    </row>
    <row r="46" spans="1:108">
      <c r="A46" s="170" t="s">
        <v>18</v>
      </c>
      <c r="B46" s="35">
        <v>0.4</v>
      </c>
      <c r="C46" s="35">
        <v>0.7</v>
      </c>
      <c r="D46" s="35">
        <v>1.7</v>
      </c>
      <c r="E46" s="35">
        <v>2.1</v>
      </c>
      <c r="F46" s="35">
        <v>2.4</v>
      </c>
      <c r="G46" s="35">
        <v>2.6</v>
      </c>
      <c r="H46" s="35">
        <v>3.1</v>
      </c>
      <c r="I46" s="34">
        <v>3.5</v>
      </c>
      <c r="J46" s="34">
        <v>3.6</v>
      </c>
      <c r="K46" s="34">
        <v>3.6</v>
      </c>
      <c r="L46" s="34">
        <v>3.7</v>
      </c>
      <c r="M46" s="114">
        <v>4</v>
      </c>
      <c r="N46" s="35">
        <v>0.1</v>
      </c>
      <c r="O46" s="35">
        <v>0.3</v>
      </c>
      <c r="P46" s="35">
        <v>1</v>
      </c>
      <c r="Q46" s="35">
        <v>1.6</v>
      </c>
      <c r="R46" s="35">
        <v>2.2000000000000002</v>
      </c>
      <c r="S46" s="35">
        <v>3.2</v>
      </c>
      <c r="T46" s="35">
        <v>3.8</v>
      </c>
      <c r="U46" s="35">
        <v>4</v>
      </c>
      <c r="V46" s="35">
        <v>4.2</v>
      </c>
      <c r="W46" s="35">
        <v>4.4000000000000004</v>
      </c>
      <c r="X46" s="35">
        <v>4.9000000000000004</v>
      </c>
      <c r="Y46" s="115">
        <v>5.3</v>
      </c>
      <c r="Z46" s="35">
        <v>0.1</v>
      </c>
      <c r="AA46" s="35">
        <v>0.5</v>
      </c>
      <c r="AB46" s="35">
        <v>1.5</v>
      </c>
      <c r="AC46" s="35">
        <v>1.5</v>
      </c>
      <c r="AD46" s="35">
        <v>1.8</v>
      </c>
      <c r="AE46" s="35">
        <v>2.2000000000000002</v>
      </c>
      <c r="AF46" s="35">
        <v>2.7</v>
      </c>
      <c r="AG46" s="35">
        <v>3.4</v>
      </c>
      <c r="AH46" s="35">
        <v>3.7</v>
      </c>
      <c r="AI46" s="35">
        <v>3.8</v>
      </c>
      <c r="AJ46" s="35">
        <v>4.0999999999999996</v>
      </c>
      <c r="AK46" s="115">
        <v>4.2</v>
      </c>
      <c r="AL46" s="5">
        <v>0.1</v>
      </c>
      <c r="AM46" s="5">
        <v>0.8</v>
      </c>
      <c r="AN46" s="35">
        <v>1.4</v>
      </c>
      <c r="AO46" s="5">
        <v>1.6</v>
      </c>
      <c r="AP46" s="5">
        <v>1.9</v>
      </c>
      <c r="AQ46" s="5">
        <v>1.9</v>
      </c>
      <c r="AR46" s="5">
        <v>2.2000000000000002</v>
      </c>
      <c r="AS46" s="5">
        <v>2.2000000000000002</v>
      </c>
      <c r="AT46" s="35">
        <v>2.5</v>
      </c>
      <c r="AU46" s="35">
        <v>2.4</v>
      </c>
      <c r="AV46" s="5">
        <v>2.8</v>
      </c>
      <c r="AW46" s="104">
        <v>4.2</v>
      </c>
      <c r="AX46" s="17">
        <v>0.6</v>
      </c>
      <c r="AY46" s="1">
        <v>1</v>
      </c>
      <c r="AZ46" s="35">
        <v>1.6</v>
      </c>
      <c r="BA46" s="1">
        <v>1.8</v>
      </c>
      <c r="BB46" s="9">
        <v>2</v>
      </c>
      <c r="BC46" s="9">
        <v>3.3</v>
      </c>
      <c r="BD46" s="9">
        <v>3.7</v>
      </c>
      <c r="BE46" s="9">
        <v>3.8</v>
      </c>
      <c r="BF46" s="9">
        <v>3.8</v>
      </c>
      <c r="BG46" s="9">
        <v>4.0999999999999996</v>
      </c>
      <c r="BH46" s="9">
        <v>4.2</v>
      </c>
      <c r="BI46" s="104">
        <v>4.3</v>
      </c>
      <c r="BJ46" s="17">
        <v>0.2</v>
      </c>
      <c r="BK46" s="17">
        <v>0.4</v>
      </c>
      <c r="BL46" s="30">
        <v>0.6</v>
      </c>
      <c r="BM46" s="30">
        <v>1.5</v>
      </c>
      <c r="BN46" s="30">
        <v>1.7</v>
      </c>
      <c r="BO46" s="30">
        <v>2</v>
      </c>
      <c r="BP46" s="30">
        <v>2.1</v>
      </c>
      <c r="BQ46" s="30">
        <v>2.2999999999999998</v>
      </c>
      <c r="BR46" s="30">
        <v>2.9</v>
      </c>
      <c r="BS46" s="17">
        <v>3.1</v>
      </c>
      <c r="BT46" s="17">
        <v>3.5</v>
      </c>
      <c r="BU46" s="107">
        <v>4.5999999999999996</v>
      </c>
      <c r="BV46" s="17">
        <v>0.3</v>
      </c>
      <c r="BW46" s="1">
        <v>1.8</v>
      </c>
      <c r="BX46" s="1">
        <v>2.4</v>
      </c>
      <c r="BY46" s="9">
        <v>1</v>
      </c>
      <c r="BZ46" s="1">
        <v>3.9</v>
      </c>
      <c r="CA46" s="5">
        <v>4.9000000000000004</v>
      </c>
      <c r="CB46" s="1">
        <v>4.9000000000000004</v>
      </c>
      <c r="CC46" s="9">
        <v>5.3</v>
      </c>
      <c r="CD46" s="5">
        <v>5.9</v>
      </c>
      <c r="CE46" s="1">
        <v>6.5</v>
      </c>
      <c r="CF46" s="1">
        <v>6.6</v>
      </c>
      <c r="CG46" s="96">
        <v>6.8</v>
      </c>
      <c r="CH46" s="17">
        <v>0.5</v>
      </c>
      <c r="CI46" s="17">
        <v>1.1000000000000001</v>
      </c>
      <c r="CJ46" s="123">
        <v>1.9</v>
      </c>
      <c r="CK46" s="17">
        <v>2.5</v>
      </c>
      <c r="CL46" s="1">
        <v>3.4</v>
      </c>
      <c r="CM46" s="123">
        <v>3.7</v>
      </c>
      <c r="CN46" s="1">
        <v>4.3</v>
      </c>
      <c r="CO46" s="9">
        <v>5</v>
      </c>
      <c r="CP46" s="1">
        <v>5.3</v>
      </c>
      <c r="CQ46" s="1">
        <v>5.6</v>
      </c>
      <c r="CR46" s="9">
        <v>5.9</v>
      </c>
      <c r="CS46" s="9">
        <v>6.5</v>
      </c>
      <c r="CT46" s="30">
        <v>0.2</v>
      </c>
      <c r="CU46" s="30">
        <v>0.7</v>
      </c>
      <c r="CV46" s="30">
        <v>1.7</v>
      </c>
      <c r="CW46" s="1">
        <v>2.8</v>
      </c>
      <c r="CX46" s="1">
        <v>3.6</v>
      </c>
      <c r="CY46" s="1">
        <v>4.2</v>
      </c>
      <c r="CZ46" s="1">
        <v>4.5999999999999996</v>
      </c>
      <c r="DA46" s="1">
        <v>4.8</v>
      </c>
      <c r="DB46" s="1">
        <v>6</v>
      </c>
    </row>
    <row r="47" spans="1:108">
      <c r="A47" s="170" t="s">
        <v>53</v>
      </c>
      <c r="B47" s="35" t="s">
        <v>4</v>
      </c>
      <c r="C47" s="35">
        <v>0.7</v>
      </c>
      <c r="D47" s="35">
        <v>1.3</v>
      </c>
      <c r="E47" s="35">
        <v>2.2000000000000002</v>
      </c>
      <c r="F47" s="35">
        <v>2.4</v>
      </c>
      <c r="G47" s="35">
        <v>2.5</v>
      </c>
      <c r="H47" s="35">
        <v>2.9</v>
      </c>
      <c r="I47" s="34">
        <v>3.1</v>
      </c>
      <c r="J47" s="34">
        <v>3.1</v>
      </c>
      <c r="K47" s="34">
        <v>3.1</v>
      </c>
      <c r="L47" s="34">
        <v>3.2</v>
      </c>
      <c r="M47" s="114">
        <v>3.5</v>
      </c>
      <c r="N47" s="35" t="s">
        <v>4</v>
      </c>
      <c r="O47" s="35" t="s">
        <v>4</v>
      </c>
      <c r="P47" s="35">
        <v>0.1</v>
      </c>
      <c r="Q47" s="35">
        <v>0.4</v>
      </c>
      <c r="R47" s="35">
        <v>0.4</v>
      </c>
      <c r="S47" s="35">
        <v>1.3</v>
      </c>
      <c r="T47" s="35">
        <v>1.5</v>
      </c>
      <c r="U47" s="35">
        <v>1.6</v>
      </c>
      <c r="V47" s="35">
        <v>2</v>
      </c>
      <c r="W47" s="35">
        <v>2.2999999999999998</v>
      </c>
      <c r="X47" s="35">
        <v>2.6</v>
      </c>
      <c r="Y47" s="115">
        <v>2.9</v>
      </c>
      <c r="Z47" s="35">
        <v>0.6</v>
      </c>
      <c r="AA47" s="35">
        <v>0.9</v>
      </c>
      <c r="AB47" s="35">
        <v>1</v>
      </c>
      <c r="AC47" s="35">
        <v>0.9</v>
      </c>
      <c r="AD47" s="35">
        <v>1.2</v>
      </c>
      <c r="AE47" s="35">
        <v>1.4</v>
      </c>
      <c r="AF47" s="35">
        <v>1.5</v>
      </c>
      <c r="AG47" s="35">
        <v>1.8</v>
      </c>
      <c r="AH47" s="35">
        <v>2.1</v>
      </c>
      <c r="AI47" s="35">
        <v>2.5</v>
      </c>
      <c r="AJ47" s="35">
        <v>2.7</v>
      </c>
      <c r="AK47" s="115">
        <v>4.7</v>
      </c>
      <c r="AL47" s="5">
        <v>0.6</v>
      </c>
      <c r="AM47" s="5">
        <v>1.9</v>
      </c>
      <c r="AN47" s="35">
        <v>2.6</v>
      </c>
      <c r="AO47" s="5">
        <v>3.2</v>
      </c>
      <c r="AP47" s="5">
        <v>3.9</v>
      </c>
      <c r="AQ47" s="5">
        <v>4.4000000000000004</v>
      </c>
      <c r="AR47" s="5">
        <v>4.7</v>
      </c>
      <c r="AS47" s="5">
        <v>5.2</v>
      </c>
      <c r="AT47" s="35">
        <v>5.2</v>
      </c>
      <c r="AU47" s="35">
        <v>5.6</v>
      </c>
      <c r="AV47" s="5">
        <v>5.8</v>
      </c>
      <c r="AW47" s="104">
        <v>6</v>
      </c>
      <c r="AX47" s="17">
        <v>0.1</v>
      </c>
      <c r="AY47" s="1">
        <v>0.3</v>
      </c>
      <c r="AZ47" s="35">
        <v>0.9</v>
      </c>
      <c r="BA47" s="1">
        <v>1.8</v>
      </c>
      <c r="BB47" s="9">
        <v>2</v>
      </c>
      <c r="BC47" s="9">
        <v>2.2000000000000002</v>
      </c>
      <c r="BD47" s="9">
        <v>2.4</v>
      </c>
      <c r="BE47" s="9">
        <v>2.7</v>
      </c>
      <c r="BF47" s="9">
        <v>2.9</v>
      </c>
      <c r="BG47" s="9">
        <v>3.1</v>
      </c>
      <c r="BH47" s="9">
        <v>3.1</v>
      </c>
      <c r="BI47" s="104">
        <v>3.2</v>
      </c>
      <c r="BJ47" s="17" t="s">
        <v>4</v>
      </c>
      <c r="BK47" s="17">
        <v>0.1</v>
      </c>
      <c r="BL47" s="30">
        <v>0.3</v>
      </c>
      <c r="BM47" s="30">
        <v>0.3</v>
      </c>
      <c r="BN47" s="30">
        <v>0.5</v>
      </c>
      <c r="BO47" s="30">
        <v>0.5</v>
      </c>
      <c r="BP47" s="30">
        <v>0.5</v>
      </c>
      <c r="BQ47" s="30">
        <v>0.5</v>
      </c>
      <c r="BR47" s="30">
        <v>0.5</v>
      </c>
      <c r="BS47" s="17">
        <v>0.5</v>
      </c>
      <c r="BT47" s="17">
        <v>0.5</v>
      </c>
      <c r="BU47" s="107">
        <v>0.5</v>
      </c>
      <c r="BV47" s="17" t="s">
        <v>4</v>
      </c>
      <c r="BW47" s="1">
        <v>0.1</v>
      </c>
      <c r="BX47" s="1">
        <v>0.1</v>
      </c>
      <c r="BY47" s="1">
        <v>0.3</v>
      </c>
      <c r="BZ47" s="1">
        <v>0.4</v>
      </c>
      <c r="CA47" s="5">
        <v>0.5</v>
      </c>
      <c r="CB47" s="1">
        <v>0.5</v>
      </c>
      <c r="CC47" s="9">
        <v>0.5</v>
      </c>
      <c r="CD47" s="5">
        <v>0.5</v>
      </c>
      <c r="CE47" s="1">
        <v>0.5</v>
      </c>
      <c r="CF47" s="1">
        <v>0.5</v>
      </c>
      <c r="CG47" s="96">
        <v>0.5</v>
      </c>
      <c r="CH47" s="17" t="s">
        <v>4</v>
      </c>
      <c r="CI47" s="17">
        <v>0.2</v>
      </c>
      <c r="CJ47" s="123">
        <v>0.2</v>
      </c>
      <c r="CK47" s="17">
        <v>0.4</v>
      </c>
      <c r="CL47" s="1">
        <v>0.4</v>
      </c>
      <c r="CM47" s="123">
        <v>0.4</v>
      </c>
      <c r="CN47" s="1">
        <v>0.4</v>
      </c>
      <c r="CO47" s="9">
        <v>0.4</v>
      </c>
      <c r="CP47" s="1">
        <v>0.4</v>
      </c>
      <c r="CQ47" s="1">
        <v>0.5</v>
      </c>
      <c r="CR47" s="9">
        <v>0.7</v>
      </c>
      <c r="CS47" s="9">
        <v>0.7</v>
      </c>
      <c r="CT47" s="30">
        <v>0.1</v>
      </c>
      <c r="CU47" s="30">
        <v>0.3</v>
      </c>
      <c r="CV47" s="30">
        <v>0.3</v>
      </c>
      <c r="CW47" s="1">
        <v>0.4</v>
      </c>
      <c r="CX47" s="1">
        <v>0.4</v>
      </c>
      <c r="CY47" s="1">
        <v>0.5</v>
      </c>
      <c r="CZ47" s="1">
        <v>0.5</v>
      </c>
      <c r="DA47" s="1">
        <v>0.5</v>
      </c>
      <c r="DB47" s="1">
        <v>1</v>
      </c>
    </row>
    <row r="48" spans="1:108">
      <c r="A48" s="170" t="s">
        <v>19</v>
      </c>
      <c r="B48" s="35">
        <v>1.1000000000000001</v>
      </c>
      <c r="C48" s="35">
        <v>2.7</v>
      </c>
      <c r="D48" s="35">
        <v>4.3</v>
      </c>
      <c r="E48" s="35">
        <v>6.6</v>
      </c>
      <c r="F48" s="35">
        <v>7</v>
      </c>
      <c r="G48" s="35">
        <v>8</v>
      </c>
      <c r="H48" s="35">
        <v>8.3000000000000007</v>
      </c>
      <c r="I48" s="34">
        <v>8.6999999999999993</v>
      </c>
      <c r="J48" s="34">
        <v>8.9</v>
      </c>
      <c r="K48" s="34">
        <v>9.8000000000000007</v>
      </c>
      <c r="L48" s="34">
        <v>10.6</v>
      </c>
      <c r="M48" s="114">
        <v>11.4</v>
      </c>
      <c r="N48" s="35">
        <v>0.8</v>
      </c>
      <c r="O48" s="35">
        <v>2.1</v>
      </c>
      <c r="P48" s="35">
        <v>3.9</v>
      </c>
      <c r="Q48" s="35">
        <v>4.7</v>
      </c>
      <c r="R48" s="35">
        <v>5.7</v>
      </c>
      <c r="S48" s="35">
        <v>7.2</v>
      </c>
      <c r="T48" s="35">
        <v>8.3000000000000007</v>
      </c>
      <c r="U48" s="35">
        <v>9.6</v>
      </c>
      <c r="V48" s="35">
        <v>10.8</v>
      </c>
      <c r="W48" s="35">
        <v>12</v>
      </c>
      <c r="X48" s="35">
        <v>12.6</v>
      </c>
      <c r="Y48" s="115">
        <v>13.9</v>
      </c>
      <c r="Z48" s="35">
        <v>1.4</v>
      </c>
      <c r="AA48" s="35">
        <v>3.4</v>
      </c>
      <c r="AB48" s="35">
        <v>4.9000000000000004</v>
      </c>
      <c r="AC48" s="35">
        <v>5.0999999999999996</v>
      </c>
      <c r="AD48" s="35">
        <v>6.4</v>
      </c>
      <c r="AE48" s="35">
        <v>7.2</v>
      </c>
      <c r="AF48" s="35">
        <v>8.6999999999999993</v>
      </c>
      <c r="AG48" s="35">
        <v>9.8000000000000007</v>
      </c>
      <c r="AH48" s="35">
        <v>10.4</v>
      </c>
      <c r="AI48" s="35">
        <v>11.6</v>
      </c>
      <c r="AJ48" s="35">
        <v>12.3</v>
      </c>
      <c r="AK48" s="115">
        <v>13.3</v>
      </c>
      <c r="AL48" s="5">
        <v>1.1000000000000001</v>
      </c>
      <c r="AM48" s="5">
        <v>3.3</v>
      </c>
      <c r="AN48" s="35">
        <v>5.9</v>
      </c>
      <c r="AO48" s="5">
        <v>7.8</v>
      </c>
      <c r="AP48" s="5">
        <v>8.6999999999999993</v>
      </c>
      <c r="AQ48" s="5">
        <v>9.6999999999999993</v>
      </c>
      <c r="AR48" s="5">
        <v>10.1</v>
      </c>
      <c r="AS48" s="5">
        <v>10.8</v>
      </c>
      <c r="AT48" s="35">
        <v>11.5</v>
      </c>
      <c r="AU48" s="35">
        <v>12.1</v>
      </c>
      <c r="AV48" s="5">
        <v>12.6</v>
      </c>
      <c r="AW48" s="104">
        <v>13.3</v>
      </c>
      <c r="AX48" s="17">
        <v>1.4</v>
      </c>
      <c r="AY48" s="1">
        <v>2</v>
      </c>
      <c r="AZ48" s="35">
        <v>3.8</v>
      </c>
      <c r="BA48" s="1">
        <v>4.5999999999999996</v>
      </c>
      <c r="BB48" s="9">
        <v>5.3</v>
      </c>
      <c r="BC48" s="9">
        <v>6</v>
      </c>
      <c r="BD48" s="9">
        <v>6.5</v>
      </c>
      <c r="BE48" s="9">
        <v>7.2</v>
      </c>
      <c r="BF48" s="9">
        <v>7.4</v>
      </c>
      <c r="BG48" s="9">
        <v>7.9</v>
      </c>
      <c r="BH48" s="9">
        <v>8.6</v>
      </c>
      <c r="BI48" s="104">
        <v>13.9</v>
      </c>
      <c r="BJ48" s="17">
        <v>0.6</v>
      </c>
      <c r="BK48" s="17">
        <v>2.4</v>
      </c>
      <c r="BL48" s="30">
        <v>2.2999999999999998</v>
      </c>
      <c r="BM48" s="30">
        <v>2.4</v>
      </c>
      <c r="BN48" s="30">
        <v>3.1</v>
      </c>
      <c r="BO48" s="30">
        <v>3.1</v>
      </c>
      <c r="BP48" s="30">
        <v>3.3</v>
      </c>
      <c r="BQ48" s="30">
        <v>3.5</v>
      </c>
      <c r="BR48" s="30">
        <v>3.7</v>
      </c>
      <c r="BS48" s="17">
        <v>3.6</v>
      </c>
      <c r="BT48" s="17">
        <v>3.8</v>
      </c>
      <c r="BU48" s="107">
        <v>4.4000000000000004</v>
      </c>
      <c r="BV48" s="17" t="s">
        <v>4</v>
      </c>
      <c r="BW48" s="1">
        <v>0.2</v>
      </c>
      <c r="BX48" s="1">
        <v>0.9</v>
      </c>
      <c r="BY48" s="1">
        <v>1.8</v>
      </c>
      <c r="BZ48" s="1">
        <v>2.2000000000000002</v>
      </c>
      <c r="CA48" s="5">
        <v>2.7</v>
      </c>
      <c r="CB48" s="1">
        <v>3.4</v>
      </c>
      <c r="CC48" s="9">
        <v>4.3</v>
      </c>
      <c r="CD48" s="5">
        <v>4.5999999999999996</v>
      </c>
      <c r="CE48" s="1">
        <v>4.7</v>
      </c>
      <c r="CF48" s="1">
        <v>5.3</v>
      </c>
      <c r="CG48" s="96">
        <v>5.2</v>
      </c>
      <c r="CH48" s="17">
        <v>0.1</v>
      </c>
      <c r="CI48" s="17">
        <v>0.9</v>
      </c>
      <c r="CJ48" s="123">
        <v>2.2000000000000002</v>
      </c>
      <c r="CK48" s="17">
        <v>3.4</v>
      </c>
      <c r="CL48" s="1">
        <v>3.5</v>
      </c>
      <c r="CM48" s="123">
        <v>4.0999999999999996</v>
      </c>
      <c r="CN48" s="1">
        <v>5.3</v>
      </c>
      <c r="CO48" s="9">
        <v>6.4</v>
      </c>
      <c r="CP48" s="1">
        <v>6.8</v>
      </c>
      <c r="CQ48" s="1">
        <v>7.2</v>
      </c>
      <c r="CR48" s="9">
        <v>8</v>
      </c>
      <c r="CS48" s="9">
        <v>8.6</v>
      </c>
      <c r="CT48" s="30">
        <v>0.9</v>
      </c>
      <c r="CU48" s="30">
        <v>1.7</v>
      </c>
      <c r="CV48" s="30">
        <v>4.5999999999999996</v>
      </c>
      <c r="CW48" s="1">
        <v>6.5</v>
      </c>
      <c r="CX48" s="1">
        <v>7.2</v>
      </c>
      <c r="CY48" s="1">
        <v>8.1999999999999993</v>
      </c>
      <c r="CZ48" s="1">
        <v>9.1999999999999993</v>
      </c>
      <c r="DA48" s="1">
        <v>9.8000000000000007</v>
      </c>
      <c r="DB48" s="1">
        <v>10.1</v>
      </c>
    </row>
    <row r="49" spans="1:108">
      <c r="A49" s="170" t="s">
        <v>20</v>
      </c>
      <c r="B49" s="35">
        <v>0.1</v>
      </c>
      <c r="C49" s="35">
        <v>0.5</v>
      </c>
      <c r="D49" s="35">
        <v>0.8</v>
      </c>
      <c r="E49" s="35">
        <v>1.2</v>
      </c>
      <c r="F49" s="35">
        <v>1.5</v>
      </c>
      <c r="G49" s="35">
        <v>1.7</v>
      </c>
      <c r="H49" s="35">
        <v>1.9</v>
      </c>
      <c r="I49" s="34">
        <v>2.1</v>
      </c>
      <c r="J49" s="34">
        <v>2.2000000000000002</v>
      </c>
      <c r="K49" s="34">
        <v>2.2999999999999998</v>
      </c>
      <c r="L49" s="34">
        <v>2.5</v>
      </c>
      <c r="M49" s="114">
        <v>2.7</v>
      </c>
      <c r="N49" s="35">
        <v>0.2</v>
      </c>
      <c r="O49" s="35">
        <v>0.3</v>
      </c>
      <c r="P49" s="35">
        <v>0.8</v>
      </c>
      <c r="Q49" s="35">
        <v>1.2</v>
      </c>
      <c r="R49" s="35">
        <v>1.5</v>
      </c>
      <c r="S49" s="35">
        <v>1.7</v>
      </c>
      <c r="T49" s="35">
        <v>2</v>
      </c>
      <c r="U49" s="35">
        <v>2.1</v>
      </c>
      <c r="V49" s="35">
        <v>2.2999999999999998</v>
      </c>
      <c r="W49" s="35">
        <v>2.2999999999999998</v>
      </c>
      <c r="X49" s="35">
        <v>2.6</v>
      </c>
      <c r="Y49" s="115">
        <v>2.7</v>
      </c>
      <c r="Z49" s="35">
        <v>0.2</v>
      </c>
      <c r="AA49" s="35">
        <v>0.3</v>
      </c>
      <c r="AB49" s="35">
        <v>0.3</v>
      </c>
      <c r="AC49" s="35">
        <v>0.6</v>
      </c>
      <c r="AD49" s="35">
        <v>0.7</v>
      </c>
      <c r="AE49" s="35">
        <v>1.2</v>
      </c>
      <c r="AF49" s="35">
        <v>1.2</v>
      </c>
      <c r="AG49" s="35">
        <v>1.4</v>
      </c>
      <c r="AH49" s="35">
        <v>2</v>
      </c>
      <c r="AI49" s="35">
        <v>2.6</v>
      </c>
      <c r="AJ49" s="35">
        <v>3</v>
      </c>
      <c r="AK49" s="115">
        <v>3.6</v>
      </c>
      <c r="AL49" s="5">
        <v>0.1</v>
      </c>
      <c r="AM49" s="5">
        <v>0.8</v>
      </c>
      <c r="AN49" s="35">
        <v>2.9</v>
      </c>
      <c r="AO49" s="5">
        <v>4.7</v>
      </c>
      <c r="AP49" s="5">
        <v>5.5</v>
      </c>
      <c r="AQ49" s="5">
        <v>5.9</v>
      </c>
      <c r="AR49" s="5">
        <v>6</v>
      </c>
      <c r="AS49" s="5">
        <v>6.2</v>
      </c>
      <c r="AT49" s="35">
        <v>6.3</v>
      </c>
      <c r="AU49" s="35">
        <v>6.3</v>
      </c>
      <c r="AV49" s="5">
        <v>6.5</v>
      </c>
      <c r="AW49" s="104">
        <v>6.9</v>
      </c>
      <c r="AX49" s="17">
        <v>0.5</v>
      </c>
      <c r="AY49" s="1">
        <v>1.9</v>
      </c>
      <c r="AZ49" s="35">
        <v>3.7</v>
      </c>
      <c r="BA49" s="1">
        <v>4.3</v>
      </c>
      <c r="BB49" s="9">
        <v>4.5999999999999996</v>
      </c>
      <c r="BC49" s="9">
        <v>4.8</v>
      </c>
      <c r="BD49" s="9">
        <v>5.0999999999999996</v>
      </c>
      <c r="BE49" s="9">
        <v>5.6</v>
      </c>
      <c r="BF49" s="9">
        <v>6</v>
      </c>
      <c r="BG49" s="9">
        <v>6.5</v>
      </c>
      <c r="BH49" s="9">
        <v>6.6</v>
      </c>
      <c r="BI49" s="104">
        <v>6.9</v>
      </c>
      <c r="BJ49" s="17" t="s">
        <v>4</v>
      </c>
      <c r="BK49" s="17">
        <v>0.2</v>
      </c>
      <c r="BL49" s="30">
        <v>0.3</v>
      </c>
      <c r="BM49" s="30">
        <v>0.8</v>
      </c>
      <c r="BN49" s="30">
        <v>0.9</v>
      </c>
      <c r="BO49" s="30">
        <v>1.7</v>
      </c>
      <c r="BP49" s="30">
        <v>2.1</v>
      </c>
      <c r="BQ49" s="30">
        <v>2.4</v>
      </c>
      <c r="BR49" s="30">
        <v>2.7</v>
      </c>
      <c r="BS49" s="17">
        <v>2.7</v>
      </c>
      <c r="BT49" s="17">
        <v>3.1</v>
      </c>
      <c r="BU49" s="107">
        <v>3.5</v>
      </c>
      <c r="BV49" s="17">
        <v>0.1</v>
      </c>
      <c r="BW49" s="9">
        <v>1</v>
      </c>
      <c r="BX49" s="1">
        <v>1.8</v>
      </c>
      <c r="BY49" s="1">
        <v>2.4</v>
      </c>
      <c r="BZ49" s="1">
        <v>2.7</v>
      </c>
      <c r="CA49" s="5">
        <v>3</v>
      </c>
      <c r="CB49" s="1">
        <v>4</v>
      </c>
      <c r="CC49" s="9">
        <v>5</v>
      </c>
      <c r="CD49" s="5">
        <v>5.2</v>
      </c>
      <c r="CE49" s="1">
        <v>5.7</v>
      </c>
      <c r="CF49" s="1">
        <v>6.2</v>
      </c>
      <c r="CG49" s="96">
        <v>6.7</v>
      </c>
      <c r="CH49" s="17">
        <v>0.6</v>
      </c>
      <c r="CI49" s="17">
        <v>0.9</v>
      </c>
      <c r="CJ49" s="123">
        <v>1.9</v>
      </c>
      <c r="CK49" s="17">
        <v>2.1</v>
      </c>
      <c r="CL49" s="1">
        <v>2.6</v>
      </c>
      <c r="CM49" s="123">
        <v>2.8</v>
      </c>
      <c r="CN49" s="1">
        <v>3.3</v>
      </c>
      <c r="CO49" s="9">
        <v>4.0999999999999996</v>
      </c>
      <c r="CP49" s="1">
        <v>4.5</v>
      </c>
      <c r="CQ49" s="1">
        <v>4.9000000000000004</v>
      </c>
      <c r="CR49" s="9">
        <v>5.2</v>
      </c>
      <c r="CS49" s="9">
        <v>6.5</v>
      </c>
      <c r="CT49" s="30" t="s">
        <v>4</v>
      </c>
      <c r="CU49" s="30">
        <v>1.1000000000000001</v>
      </c>
      <c r="CV49" s="30">
        <v>2</v>
      </c>
      <c r="CW49" s="1">
        <v>2.7</v>
      </c>
      <c r="CX49" s="4">
        <v>3</v>
      </c>
      <c r="CY49" s="1">
        <v>3.3</v>
      </c>
      <c r="CZ49" s="4">
        <v>3.3</v>
      </c>
      <c r="DA49" s="1">
        <v>3.4</v>
      </c>
      <c r="DB49" s="4">
        <v>3.5</v>
      </c>
      <c r="DD49" s="4"/>
    </row>
    <row r="50" spans="1:108">
      <c r="A50" s="170" t="s">
        <v>101</v>
      </c>
      <c r="B50" s="35">
        <v>0.6</v>
      </c>
      <c r="C50" s="35">
        <v>1.2</v>
      </c>
      <c r="D50" s="35">
        <v>2.2999999999999998</v>
      </c>
      <c r="E50" s="35">
        <v>3.3</v>
      </c>
      <c r="F50" s="35">
        <v>4.7</v>
      </c>
      <c r="G50" s="35">
        <v>5.2</v>
      </c>
      <c r="H50" s="35">
        <v>5.7</v>
      </c>
      <c r="I50" s="34">
        <v>6</v>
      </c>
      <c r="J50" s="34">
        <v>6.7</v>
      </c>
      <c r="K50" s="34">
        <v>7.5</v>
      </c>
      <c r="L50" s="34">
        <v>8.1999999999999993</v>
      </c>
      <c r="M50" s="114">
        <v>8.6999999999999993</v>
      </c>
      <c r="N50" s="35">
        <v>0.3</v>
      </c>
      <c r="O50" s="35">
        <v>2</v>
      </c>
      <c r="P50" s="35">
        <v>2.8</v>
      </c>
      <c r="Q50" s="35">
        <v>3.9</v>
      </c>
      <c r="R50" s="35">
        <v>4.5999999999999996</v>
      </c>
      <c r="S50" s="35">
        <v>5.2</v>
      </c>
      <c r="T50" s="35">
        <v>6.2</v>
      </c>
      <c r="U50" s="35">
        <v>6.9</v>
      </c>
      <c r="V50" s="35">
        <v>7.2</v>
      </c>
      <c r="W50" s="35">
        <v>7.5</v>
      </c>
      <c r="X50" s="35">
        <v>8.1999999999999993</v>
      </c>
      <c r="Y50" s="115">
        <v>8.9</v>
      </c>
      <c r="Z50" s="35">
        <v>0.8</v>
      </c>
      <c r="AA50" s="35">
        <v>0.8</v>
      </c>
      <c r="AB50" s="35">
        <v>3.5</v>
      </c>
      <c r="AC50" s="35">
        <v>3.8</v>
      </c>
      <c r="AD50" s="35">
        <v>4.2</v>
      </c>
      <c r="AE50" s="35">
        <v>5.0999999999999996</v>
      </c>
      <c r="AF50" s="35">
        <v>6.3</v>
      </c>
      <c r="AG50" s="35">
        <v>6.9</v>
      </c>
      <c r="AH50" s="35">
        <v>8.3000000000000007</v>
      </c>
      <c r="AI50" s="35">
        <v>8.8000000000000007</v>
      </c>
      <c r="AJ50" s="35">
        <v>9.6999999999999993</v>
      </c>
      <c r="AK50" s="115">
        <v>10.199999999999999</v>
      </c>
      <c r="AL50" s="5">
        <v>0.8</v>
      </c>
      <c r="AM50" s="5">
        <v>2.2000000000000002</v>
      </c>
      <c r="AN50" s="35">
        <v>2.8</v>
      </c>
      <c r="AO50" s="5">
        <v>3.9</v>
      </c>
      <c r="AP50" s="5">
        <v>4.9000000000000004</v>
      </c>
      <c r="AQ50" s="5">
        <v>5.7</v>
      </c>
      <c r="AR50" s="5">
        <v>6.2</v>
      </c>
      <c r="AS50" s="5">
        <v>6.2</v>
      </c>
      <c r="AT50" s="35">
        <v>7</v>
      </c>
      <c r="AU50" s="35">
        <v>7.1</v>
      </c>
      <c r="AV50" s="5">
        <v>7.2</v>
      </c>
      <c r="AW50" s="104">
        <v>8.1</v>
      </c>
      <c r="AX50" s="17" t="s">
        <v>4</v>
      </c>
      <c r="AY50" s="1">
        <v>0.6</v>
      </c>
      <c r="AZ50" s="35">
        <v>1.2</v>
      </c>
      <c r="BA50" s="1">
        <v>1.7</v>
      </c>
      <c r="BB50" s="9">
        <v>2</v>
      </c>
      <c r="BC50" s="9">
        <v>2.1</v>
      </c>
      <c r="BD50" s="9">
        <v>2.4</v>
      </c>
      <c r="BE50" s="9">
        <v>2.6</v>
      </c>
      <c r="BF50" s="9">
        <v>2.7</v>
      </c>
      <c r="BG50" s="9">
        <v>2.9</v>
      </c>
      <c r="BH50" s="9">
        <v>3.5</v>
      </c>
      <c r="BI50" s="104">
        <v>4.3</v>
      </c>
      <c r="BJ50" s="17">
        <v>0.6</v>
      </c>
      <c r="BK50" s="17">
        <v>0.8</v>
      </c>
      <c r="BL50" s="30">
        <v>1.4</v>
      </c>
      <c r="BM50" s="30">
        <v>2</v>
      </c>
      <c r="BN50" s="30">
        <v>2.1</v>
      </c>
      <c r="BO50" s="30">
        <v>2.5</v>
      </c>
      <c r="BP50" s="30">
        <v>3.9</v>
      </c>
      <c r="BQ50" s="30">
        <v>4.4000000000000004</v>
      </c>
      <c r="BR50" s="30">
        <v>4.8</v>
      </c>
      <c r="BS50" s="17">
        <v>5.7</v>
      </c>
      <c r="BT50" s="17">
        <v>6.4</v>
      </c>
      <c r="BU50" s="107">
        <v>6.7</v>
      </c>
      <c r="BV50" s="17">
        <v>0.3</v>
      </c>
      <c r="BW50" s="9">
        <v>0.7</v>
      </c>
      <c r="BX50" s="1">
        <v>0.7</v>
      </c>
      <c r="BY50" s="1">
        <v>1.8</v>
      </c>
      <c r="BZ50" s="1">
        <v>2.2000000000000002</v>
      </c>
      <c r="CA50" s="5">
        <v>2.6</v>
      </c>
      <c r="CB50" s="1">
        <v>3.6</v>
      </c>
      <c r="CC50" s="9">
        <v>5</v>
      </c>
      <c r="CD50" s="5">
        <v>5.7</v>
      </c>
      <c r="CE50" s="1">
        <v>6.8</v>
      </c>
      <c r="CF50" s="1">
        <v>7.4</v>
      </c>
      <c r="CG50" s="96">
        <v>7.6</v>
      </c>
      <c r="CH50" s="17">
        <v>0.5</v>
      </c>
      <c r="CI50" s="17">
        <v>1.6</v>
      </c>
      <c r="CJ50" s="123">
        <v>2.8</v>
      </c>
      <c r="CK50" s="17">
        <v>4.3</v>
      </c>
      <c r="CL50" s="1">
        <v>5.5</v>
      </c>
      <c r="CM50" s="123">
        <v>6.3</v>
      </c>
      <c r="CN50" s="1">
        <v>6.9</v>
      </c>
      <c r="CO50" s="9">
        <v>7.3</v>
      </c>
      <c r="CP50" s="1">
        <v>7.7</v>
      </c>
      <c r="CQ50" s="1">
        <v>8.6</v>
      </c>
      <c r="CR50" s="9">
        <v>9.3000000000000007</v>
      </c>
      <c r="CS50" s="9">
        <v>10.7</v>
      </c>
      <c r="CT50" s="30">
        <v>0.1</v>
      </c>
      <c r="CU50" s="30">
        <v>0.6</v>
      </c>
      <c r="CV50" s="30">
        <v>1.1000000000000001</v>
      </c>
      <c r="CW50" s="1">
        <v>2.1</v>
      </c>
      <c r="CX50" s="1">
        <v>3.1</v>
      </c>
      <c r="CY50" s="1">
        <v>3.7</v>
      </c>
      <c r="CZ50" s="1">
        <v>4.5</v>
      </c>
      <c r="DA50" s="1">
        <v>5.4</v>
      </c>
      <c r="DB50" s="1">
        <v>5.7</v>
      </c>
    </row>
    <row r="51" spans="1:108" ht="12.75">
      <c r="A51" s="170"/>
      <c r="B51" s="35"/>
      <c r="C51" s="35"/>
      <c r="D51" s="35"/>
      <c r="E51" s="35"/>
      <c r="F51" s="35"/>
      <c r="G51" s="35"/>
      <c r="H51" s="35"/>
      <c r="I51" s="34"/>
      <c r="J51" s="34"/>
      <c r="K51" s="34"/>
      <c r="L51" s="34"/>
      <c r="M51" s="114"/>
      <c r="N51" s="35"/>
      <c r="O51" s="35"/>
      <c r="P51" s="35"/>
      <c r="Q51" s="35"/>
      <c r="R51" s="35"/>
      <c r="S51" s="35"/>
      <c r="T51" s="5"/>
      <c r="U51" s="5"/>
      <c r="V51" s="5"/>
      <c r="W51" s="5"/>
      <c r="X51" s="5"/>
      <c r="Y51" s="104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104"/>
      <c r="AL51" s="5"/>
      <c r="AM51" s="5"/>
      <c r="AN51" s="35"/>
      <c r="AO51" s="5"/>
      <c r="AP51" s="5"/>
      <c r="AQ51" s="5"/>
      <c r="AR51" s="5"/>
      <c r="AS51" s="5"/>
      <c r="AT51" s="35"/>
      <c r="AU51" s="35"/>
      <c r="AV51" s="5"/>
      <c r="AW51" s="102"/>
      <c r="AZ51" s="35"/>
      <c r="BB51" s="9"/>
      <c r="BC51" s="67"/>
      <c r="BD51" s="67"/>
      <c r="BE51" s="67"/>
      <c r="BF51" s="67"/>
      <c r="BG51" s="9"/>
      <c r="BH51" s="9"/>
      <c r="BI51" s="104"/>
      <c r="BJ51" s="17"/>
      <c r="BK51" s="17"/>
      <c r="BL51" s="17"/>
      <c r="BM51" s="30"/>
      <c r="BN51" s="30"/>
      <c r="BO51" s="30"/>
      <c r="BP51" s="30"/>
      <c r="BQ51" s="30"/>
      <c r="BR51" s="17"/>
      <c r="BS51" s="17"/>
      <c r="BT51" s="17"/>
      <c r="BU51" s="107"/>
      <c r="BW51"/>
      <c r="BX51"/>
      <c r="BY51"/>
      <c r="BZ51"/>
      <c r="CA51"/>
      <c r="CB51"/>
      <c r="CC51"/>
      <c r="CD51" s="5"/>
      <c r="CE51"/>
      <c r="CF51"/>
      <c r="CG51" s="96"/>
      <c r="CX51" s="4"/>
      <c r="CY51" s="4"/>
      <c r="CZ51" s="4"/>
      <c r="DA51" s="4"/>
      <c r="DB51" s="4"/>
      <c r="DC51" s="4"/>
      <c r="DD51" s="4"/>
    </row>
    <row r="52" spans="1:108" s="61" customFormat="1">
      <c r="A52" s="185" t="s">
        <v>51</v>
      </c>
      <c r="B52" s="186">
        <v>9.5</v>
      </c>
      <c r="C52" s="186">
        <v>24.3</v>
      </c>
      <c r="D52" s="186">
        <v>40.200000000000003</v>
      </c>
      <c r="E52" s="186">
        <v>53.8</v>
      </c>
      <c r="F52" s="186">
        <v>63.7</v>
      </c>
      <c r="G52" s="186">
        <v>80.599999999999994</v>
      </c>
      <c r="H52" s="186">
        <v>98.2</v>
      </c>
      <c r="I52" s="187">
        <v>113.5</v>
      </c>
      <c r="J52" s="187">
        <v>131.80000000000001</v>
      </c>
      <c r="K52" s="187">
        <v>151.80000000000001</v>
      </c>
      <c r="L52" s="186">
        <v>168.7</v>
      </c>
      <c r="M52" s="188">
        <v>191.5</v>
      </c>
      <c r="N52" s="186">
        <v>6.9</v>
      </c>
      <c r="O52" s="186">
        <v>25.8</v>
      </c>
      <c r="P52" s="186">
        <v>41.7</v>
      </c>
      <c r="Q52" s="186">
        <v>63.6</v>
      </c>
      <c r="R52" s="186">
        <v>78.2</v>
      </c>
      <c r="S52" s="186">
        <v>95.2</v>
      </c>
      <c r="T52" s="186">
        <v>112.4</v>
      </c>
      <c r="U52" s="186">
        <v>127.4</v>
      </c>
      <c r="V52" s="186">
        <v>144.19999999999999</v>
      </c>
      <c r="W52" s="191">
        <v>159</v>
      </c>
      <c r="X52" s="191">
        <v>172.2</v>
      </c>
      <c r="Y52" s="192">
        <v>188.8</v>
      </c>
      <c r="Z52" s="186">
        <v>10.8</v>
      </c>
      <c r="AA52" s="186">
        <v>25.8</v>
      </c>
      <c r="AB52" s="186">
        <v>34.9</v>
      </c>
      <c r="AC52" s="186">
        <v>36.200000000000003</v>
      </c>
      <c r="AD52" s="186">
        <v>41.7</v>
      </c>
      <c r="AE52" s="186">
        <v>58.9</v>
      </c>
      <c r="AF52" s="186">
        <v>72</v>
      </c>
      <c r="AG52" s="186">
        <v>83.7</v>
      </c>
      <c r="AH52" s="186">
        <v>102.3</v>
      </c>
      <c r="AI52" s="186">
        <v>121.8</v>
      </c>
      <c r="AJ52" s="186">
        <v>136.80000000000001</v>
      </c>
      <c r="AK52" s="192">
        <v>161.19999999999999</v>
      </c>
      <c r="AL52" s="191">
        <v>11.5</v>
      </c>
      <c r="AM52" s="191">
        <v>37.299999999999997</v>
      </c>
      <c r="AN52" s="186">
        <v>62.2</v>
      </c>
      <c r="AO52" s="191">
        <v>81.2</v>
      </c>
      <c r="AP52" s="191">
        <v>96.9</v>
      </c>
      <c r="AQ52" s="191">
        <v>114.5</v>
      </c>
      <c r="AR52" s="191">
        <v>131.1</v>
      </c>
      <c r="AS52" s="191">
        <v>147</v>
      </c>
      <c r="AT52" s="186">
        <v>165.3</v>
      </c>
      <c r="AU52" s="186">
        <v>185.1</v>
      </c>
      <c r="AV52" s="191">
        <v>206.3</v>
      </c>
      <c r="AW52" s="192">
        <v>237.9</v>
      </c>
      <c r="AX52" s="193">
        <v>12.5</v>
      </c>
      <c r="AY52" s="193">
        <v>39.200000000000003</v>
      </c>
      <c r="AZ52" s="186">
        <v>64.400000000000006</v>
      </c>
      <c r="BA52" s="193">
        <v>89.1</v>
      </c>
      <c r="BB52" s="194">
        <v>106</v>
      </c>
      <c r="BC52" s="194">
        <v>126.4</v>
      </c>
      <c r="BD52" s="194">
        <v>145.1</v>
      </c>
      <c r="BE52" s="194">
        <v>162.5</v>
      </c>
      <c r="BF52" s="194">
        <v>183</v>
      </c>
      <c r="BG52" s="194">
        <v>196.2</v>
      </c>
      <c r="BH52" s="194">
        <v>211.2</v>
      </c>
      <c r="BI52" s="192">
        <v>238.9</v>
      </c>
      <c r="BJ52" s="196">
        <v>8.9</v>
      </c>
      <c r="BK52" s="196">
        <v>35.799999999999997</v>
      </c>
      <c r="BL52" s="196">
        <v>44.7</v>
      </c>
      <c r="BM52" s="197">
        <v>56.9</v>
      </c>
      <c r="BN52" s="197">
        <v>69.8</v>
      </c>
      <c r="BO52" s="197">
        <v>96.3</v>
      </c>
      <c r="BP52" s="197">
        <v>115.3</v>
      </c>
      <c r="BQ52" s="197">
        <v>135.30000000000001</v>
      </c>
      <c r="BR52" s="197">
        <v>157.30000000000001</v>
      </c>
      <c r="BS52" s="196">
        <v>117.5</v>
      </c>
      <c r="BT52" s="196">
        <v>195.7</v>
      </c>
      <c r="BU52" s="229">
        <v>240.6</v>
      </c>
      <c r="BV52" s="193">
        <v>12.6</v>
      </c>
      <c r="BW52" s="193">
        <v>26.7</v>
      </c>
      <c r="BX52" s="193">
        <v>44.9</v>
      </c>
      <c r="BY52" s="193">
        <v>60.1</v>
      </c>
      <c r="BZ52" s="193">
        <v>72.900000000000006</v>
      </c>
      <c r="CA52" s="191">
        <v>93.5</v>
      </c>
      <c r="CB52" s="193">
        <v>105.5</v>
      </c>
      <c r="CC52" s="193">
        <v>121.2</v>
      </c>
      <c r="CD52" s="191">
        <v>137.69999999999999</v>
      </c>
      <c r="CE52" s="193">
        <v>149.5</v>
      </c>
      <c r="CF52" s="193">
        <v>171.2</v>
      </c>
      <c r="CG52" s="199">
        <v>171.4</v>
      </c>
      <c r="CH52" s="197">
        <v>9</v>
      </c>
      <c r="CI52" s="196">
        <v>20.8</v>
      </c>
      <c r="CJ52" s="200">
        <v>36.700000000000003</v>
      </c>
      <c r="CK52" s="196">
        <v>55.1</v>
      </c>
      <c r="CL52" s="193">
        <v>65.8</v>
      </c>
      <c r="CM52" s="191">
        <v>88</v>
      </c>
      <c r="CN52" s="193">
        <v>110.5</v>
      </c>
      <c r="CO52" s="193">
        <v>131.19999999999999</v>
      </c>
      <c r="CP52" s="193">
        <v>157.1</v>
      </c>
      <c r="CQ52" s="193">
        <v>179.3</v>
      </c>
      <c r="CR52" s="193">
        <v>189.8</v>
      </c>
      <c r="CS52" s="193">
        <v>203.7</v>
      </c>
      <c r="CT52" s="193">
        <v>9.1</v>
      </c>
      <c r="CU52" s="194">
        <v>21.5</v>
      </c>
      <c r="CV52" s="194">
        <v>40.200000000000003</v>
      </c>
      <c r="CW52" s="193">
        <v>57.5</v>
      </c>
      <c r="CX52" s="193">
        <v>67.7</v>
      </c>
      <c r="CY52" s="209">
        <v>89</v>
      </c>
      <c r="CZ52" s="193">
        <v>106.9</v>
      </c>
      <c r="DA52" s="209">
        <v>116.4</v>
      </c>
      <c r="DB52" s="193">
        <v>144.30000000000001</v>
      </c>
      <c r="DC52" s="209"/>
      <c r="DD52" s="193"/>
    </row>
    <row r="53" spans="1:108">
      <c r="A53" s="170" t="s">
        <v>21</v>
      </c>
      <c r="B53" s="35"/>
      <c r="C53" s="35">
        <v>2.4</v>
      </c>
      <c r="D53" s="35">
        <v>5</v>
      </c>
      <c r="E53" s="35">
        <v>6.3</v>
      </c>
      <c r="F53" s="35">
        <v>6.4</v>
      </c>
      <c r="G53" s="35">
        <v>7.1</v>
      </c>
      <c r="H53" s="35">
        <v>8</v>
      </c>
      <c r="I53" s="34">
        <v>8.3000000000000007</v>
      </c>
      <c r="J53" s="34">
        <v>8.5</v>
      </c>
      <c r="K53" s="34">
        <v>9.4</v>
      </c>
      <c r="L53" s="35">
        <v>10.3</v>
      </c>
      <c r="M53" s="114">
        <v>11</v>
      </c>
      <c r="N53" s="35" t="s">
        <v>4</v>
      </c>
      <c r="O53" s="35">
        <v>1.5</v>
      </c>
      <c r="P53" s="35">
        <v>2.8</v>
      </c>
      <c r="Q53" s="35">
        <v>4.0999999999999996</v>
      </c>
      <c r="R53" s="35">
        <v>6</v>
      </c>
      <c r="S53" s="35">
        <v>9.1</v>
      </c>
      <c r="T53" s="35">
        <v>10.1</v>
      </c>
      <c r="U53" s="35">
        <v>11.6</v>
      </c>
      <c r="V53" s="35">
        <v>12.6</v>
      </c>
      <c r="W53" s="35">
        <v>13.7</v>
      </c>
      <c r="X53" s="35">
        <v>14.6</v>
      </c>
      <c r="Y53" s="115">
        <v>16</v>
      </c>
      <c r="Z53" s="35">
        <v>0.8</v>
      </c>
      <c r="AA53" s="35">
        <v>2.5</v>
      </c>
      <c r="AB53" s="35">
        <v>3.4</v>
      </c>
      <c r="AC53" s="35">
        <v>3.4</v>
      </c>
      <c r="AD53" s="35">
        <v>3.4</v>
      </c>
      <c r="AE53" s="35">
        <v>6.9</v>
      </c>
      <c r="AF53" s="35">
        <v>8.3000000000000007</v>
      </c>
      <c r="AG53" s="35">
        <v>9.6999999999999993</v>
      </c>
      <c r="AH53" s="35">
        <v>11.8</v>
      </c>
      <c r="AI53" s="35">
        <v>12.7</v>
      </c>
      <c r="AJ53" s="35">
        <v>14.8</v>
      </c>
      <c r="AK53" s="115">
        <v>17.5</v>
      </c>
      <c r="AL53" s="5">
        <v>2</v>
      </c>
      <c r="AM53" s="5">
        <v>4.7</v>
      </c>
      <c r="AN53" s="35">
        <v>7.4</v>
      </c>
      <c r="AO53" s="5">
        <v>9.3000000000000007</v>
      </c>
      <c r="AP53" s="5">
        <v>10.7</v>
      </c>
      <c r="AQ53" s="5">
        <v>13.5</v>
      </c>
      <c r="AR53" s="5">
        <v>15.1</v>
      </c>
      <c r="AS53" s="5">
        <v>15.8</v>
      </c>
      <c r="AT53" s="35">
        <v>18.100000000000001</v>
      </c>
      <c r="AU53" s="35">
        <v>19.8</v>
      </c>
      <c r="AV53" s="5">
        <v>20.9</v>
      </c>
      <c r="AW53" s="104">
        <v>23.4</v>
      </c>
      <c r="AX53" s="17">
        <v>1</v>
      </c>
      <c r="AY53" s="17">
        <v>3.8</v>
      </c>
      <c r="AZ53" s="35">
        <v>6.4</v>
      </c>
      <c r="BA53" s="17">
        <v>8.8000000000000007</v>
      </c>
      <c r="BB53" s="9">
        <v>10</v>
      </c>
      <c r="BC53" s="9">
        <v>12.3</v>
      </c>
      <c r="BD53" s="9">
        <v>13.8</v>
      </c>
      <c r="BE53" s="9">
        <v>16.3</v>
      </c>
      <c r="BF53" s="9">
        <v>18.8</v>
      </c>
      <c r="BG53" s="9">
        <v>19.899999999999999</v>
      </c>
      <c r="BH53" s="9">
        <v>22.2</v>
      </c>
      <c r="BI53" s="104">
        <v>23.4</v>
      </c>
      <c r="BJ53" s="17" t="s">
        <v>4</v>
      </c>
      <c r="BK53" s="17">
        <v>5.3</v>
      </c>
      <c r="BL53" s="30">
        <v>5.8</v>
      </c>
      <c r="BM53" s="30">
        <v>7.7</v>
      </c>
      <c r="BN53" s="30">
        <v>9</v>
      </c>
      <c r="BO53" s="30">
        <v>11.1</v>
      </c>
      <c r="BP53" s="30">
        <v>13</v>
      </c>
      <c r="BQ53" s="30">
        <v>13.8</v>
      </c>
      <c r="BR53" s="30">
        <v>14.6</v>
      </c>
      <c r="BS53" s="17">
        <v>16.899999999999999</v>
      </c>
      <c r="BT53" s="17">
        <v>17.8</v>
      </c>
      <c r="BU53" s="95">
        <v>19.5</v>
      </c>
      <c r="BV53" s="9">
        <v>2</v>
      </c>
      <c r="BW53" s="1">
        <v>3.5</v>
      </c>
      <c r="BX53" s="1">
        <v>5.4</v>
      </c>
      <c r="BY53" s="1">
        <v>7.1</v>
      </c>
      <c r="BZ53" s="9">
        <v>7.8</v>
      </c>
      <c r="CA53" s="5">
        <v>9.5</v>
      </c>
      <c r="CB53" s="9">
        <v>10.4</v>
      </c>
      <c r="CC53" s="9">
        <v>11.1</v>
      </c>
      <c r="CD53" s="5">
        <v>12.1</v>
      </c>
      <c r="CE53" s="1">
        <v>13.8</v>
      </c>
      <c r="CF53" s="1">
        <v>14.7</v>
      </c>
      <c r="CG53" s="96">
        <v>16.600000000000001</v>
      </c>
      <c r="CH53" s="30">
        <v>0.5</v>
      </c>
      <c r="CI53" s="17">
        <v>2.4</v>
      </c>
      <c r="CJ53" s="30">
        <v>4</v>
      </c>
      <c r="CK53" s="17">
        <v>5.5</v>
      </c>
      <c r="CL53" s="9">
        <v>6</v>
      </c>
      <c r="CM53" s="5">
        <v>7.7</v>
      </c>
      <c r="CN53" s="9">
        <v>9.6999999999999993</v>
      </c>
      <c r="CO53" s="9">
        <v>11.3</v>
      </c>
      <c r="CP53" s="1">
        <v>12.3</v>
      </c>
      <c r="CQ53" s="1">
        <v>14.2</v>
      </c>
      <c r="CR53" s="1">
        <v>14.7</v>
      </c>
      <c r="CS53" s="1">
        <v>16.600000000000001</v>
      </c>
      <c r="CT53" s="17">
        <v>1</v>
      </c>
      <c r="CU53" s="30">
        <v>3</v>
      </c>
      <c r="CV53" s="30">
        <v>4.7</v>
      </c>
      <c r="CW53" s="1">
        <v>6.7</v>
      </c>
      <c r="CX53" s="1">
        <v>7.4</v>
      </c>
      <c r="CY53" s="1">
        <v>9.4</v>
      </c>
      <c r="CZ53" s="1">
        <v>10</v>
      </c>
      <c r="DA53" s="1">
        <v>10.5</v>
      </c>
      <c r="DB53" s="1">
        <v>12.7</v>
      </c>
    </row>
    <row r="54" spans="1:108">
      <c r="A54" s="170" t="s">
        <v>22</v>
      </c>
      <c r="B54" s="35">
        <v>2.2000000000000002</v>
      </c>
      <c r="C54" s="35">
        <v>5</v>
      </c>
      <c r="D54" s="35">
        <v>7.2</v>
      </c>
      <c r="E54" s="35">
        <v>9</v>
      </c>
      <c r="F54" s="35">
        <v>10.9</v>
      </c>
      <c r="G54" s="35">
        <v>13.7</v>
      </c>
      <c r="H54" s="35">
        <v>16.600000000000001</v>
      </c>
      <c r="I54" s="34">
        <v>19</v>
      </c>
      <c r="J54" s="34">
        <v>22.6</v>
      </c>
      <c r="K54" s="34">
        <v>26.4</v>
      </c>
      <c r="L54" s="35">
        <v>30.1</v>
      </c>
      <c r="M54" s="114">
        <v>37</v>
      </c>
      <c r="N54" s="35" t="s">
        <v>4</v>
      </c>
      <c r="O54" s="35">
        <v>2.9</v>
      </c>
      <c r="P54" s="35">
        <v>5.2</v>
      </c>
      <c r="Q54" s="35">
        <v>7.1</v>
      </c>
      <c r="R54" s="35">
        <v>8.9</v>
      </c>
      <c r="S54" s="35">
        <v>12.1</v>
      </c>
      <c r="T54" s="35">
        <v>17.399999999999999</v>
      </c>
      <c r="U54" s="35">
        <v>20.100000000000001</v>
      </c>
      <c r="V54" s="35">
        <v>23.6</v>
      </c>
      <c r="W54" s="35">
        <v>27.2</v>
      </c>
      <c r="X54" s="35">
        <v>30.9</v>
      </c>
      <c r="Y54" s="115">
        <v>37.1</v>
      </c>
      <c r="Z54" s="35">
        <v>2.6</v>
      </c>
      <c r="AA54" s="35">
        <v>5.2</v>
      </c>
      <c r="AB54" s="35">
        <v>7.5</v>
      </c>
      <c r="AC54" s="35">
        <v>8.8000000000000007</v>
      </c>
      <c r="AD54" s="35">
        <v>11.4</v>
      </c>
      <c r="AE54" s="35">
        <v>14.4</v>
      </c>
      <c r="AF54" s="35">
        <v>17.3</v>
      </c>
      <c r="AG54" s="35">
        <v>18.600000000000001</v>
      </c>
      <c r="AH54" s="35">
        <v>23.7</v>
      </c>
      <c r="AI54" s="35">
        <v>27.5</v>
      </c>
      <c r="AJ54" s="35">
        <v>31.1</v>
      </c>
      <c r="AK54" s="115">
        <v>37.299999999999997</v>
      </c>
      <c r="AL54" s="5">
        <v>2.7</v>
      </c>
      <c r="AM54" s="5">
        <v>5.6</v>
      </c>
      <c r="AN54" s="35">
        <v>8.6</v>
      </c>
      <c r="AO54" s="5">
        <v>11.5</v>
      </c>
      <c r="AP54" s="5">
        <v>14.1</v>
      </c>
      <c r="AQ54" s="5">
        <v>16.399999999999999</v>
      </c>
      <c r="AR54" s="5">
        <v>18.600000000000001</v>
      </c>
      <c r="AS54" s="5">
        <v>21.2</v>
      </c>
      <c r="AT54" s="35">
        <v>23.3</v>
      </c>
      <c r="AU54" s="35">
        <v>26.9</v>
      </c>
      <c r="AV54" s="5">
        <v>31.2</v>
      </c>
      <c r="AW54" s="104">
        <v>37.4</v>
      </c>
      <c r="AX54" s="17">
        <v>2.6</v>
      </c>
      <c r="AY54" s="17">
        <v>6.2</v>
      </c>
      <c r="AZ54" s="35">
        <v>9.9</v>
      </c>
      <c r="BA54" s="17">
        <v>13.6</v>
      </c>
      <c r="BB54" s="9">
        <v>16.100000000000001</v>
      </c>
      <c r="BC54" s="9">
        <v>19</v>
      </c>
      <c r="BD54" s="9">
        <v>21.6</v>
      </c>
      <c r="BE54" s="9">
        <v>24.6</v>
      </c>
      <c r="BF54" s="9">
        <v>26.8</v>
      </c>
      <c r="BG54" s="9">
        <v>28.9</v>
      </c>
      <c r="BH54" s="9">
        <v>31.4</v>
      </c>
      <c r="BI54" s="104">
        <v>37.5</v>
      </c>
      <c r="BJ54" s="17">
        <v>2.6</v>
      </c>
      <c r="BK54" s="17">
        <v>5.2</v>
      </c>
      <c r="BL54" s="30">
        <v>7.5</v>
      </c>
      <c r="BM54" s="30">
        <v>9.4</v>
      </c>
      <c r="BN54" s="30">
        <v>11.1</v>
      </c>
      <c r="BO54" s="30">
        <v>12</v>
      </c>
      <c r="BP54" s="30">
        <v>13.5</v>
      </c>
      <c r="BQ54" s="30">
        <v>15.4</v>
      </c>
      <c r="BR54" s="30">
        <v>16.7</v>
      </c>
      <c r="BS54" s="17">
        <v>18.3</v>
      </c>
      <c r="BT54" s="17">
        <v>19.8</v>
      </c>
      <c r="BU54" s="95">
        <v>22</v>
      </c>
      <c r="BV54" s="9">
        <v>2</v>
      </c>
      <c r="BW54" s="1">
        <v>3.2</v>
      </c>
      <c r="BX54" s="1">
        <v>6.5</v>
      </c>
      <c r="BY54" s="1">
        <v>8.6999999999999993</v>
      </c>
      <c r="BZ54" s="9">
        <v>11</v>
      </c>
      <c r="CA54" s="5">
        <v>13.1</v>
      </c>
      <c r="CB54" s="9">
        <v>15.4</v>
      </c>
      <c r="CC54" s="9">
        <v>17.899999999999999</v>
      </c>
      <c r="CD54" s="5">
        <v>19.3</v>
      </c>
      <c r="CE54" s="1">
        <v>20.5</v>
      </c>
      <c r="CF54" s="1">
        <v>21.4</v>
      </c>
      <c r="CG54" s="96">
        <v>22.8</v>
      </c>
      <c r="CH54" s="30">
        <v>1.9</v>
      </c>
      <c r="CI54" s="17">
        <v>2.8</v>
      </c>
      <c r="CJ54" s="17">
        <v>5.3</v>
      </c>
      <c r="CK54" s="17">
        <v>7</v>
      </c>
      <c r="CL54" s="1">
        <v>7.6</v>
      </c>
      <c r="CM54" s="5">
        <v>10.1</v>
      </c>
      <c r="CN54" s="9">
        <v>13</v>
      </c>
      <c r="CO54" s="9">
        <v>15.9</v>
      </c>
      <c r="CP54" s="1">
        <v>18.8</v>
      </c>
      <c r="CQ54" s="1">
        <v>18.8</v>
      </c>
      <c r="CR54" s="1">
        <v>22.4</v>
      </c>
      <c r="CS54" s="1">
        <v>24</v>
      </c>
      <c r="CT54" s="17">
        <v>0.9</v>
      </c>
      <c r="CU54" s="30">
        <v>2</v>
      </c>
      <c r="CV54" s="30">
        <v>2.7</v>
      </c>
      <c r="CW54" s="9">
        <v>4</v>
      </c>
      <c r="CX54" s="9">
        <v>5.4</v>
      </c>
      <c r="CY54" s="9">
        <v>8.1</v>
      </c>
      <c r="CZ54" s="9">
        <v>9.1999999999999993</v>
      </c>
      <c r="DA54" s="9">
        <v>10.199999999999999</v>
      </c>
      <c r="DB54" s="9">
        <v>12.2</v>
      </c>
      <c r="DC54" s="9"/>
      <c r="DD54" s="9"/>
    </row>
    <row r="55" spans="1:108">
      <c r="A55" s="170" t="s">
        <v>50</v>
      </c>
      <c r="B55" s="35">
        <v>5.3</v>
      </c>
      <c r="C55" s="35">
        <v>9.6</v>
      </c>
      <c r="D55" s="35">
        <v>15.6</v>
      </c>
      <c r="E55" s="35">
        <v>19.2</v>
      </c>
      <c r="F55" s="35">
        <v>23.6</v>
      </c>
      <c r="G55" s="35">
        <v>28.4</v>
      </c>
      <c r="H55" s="35">
        <v>34.200000000000003</v>
      </c>
      <c r="I55" s="34">
        <v>41.4</v>
      </c>
      <c r="J55" s="34">
        <v>48.4</v>
      </c>
      <c r="K55" s="34">
        <v>55.8</v>
      </c>
      <c r="L55" s="35">
        <v>61.7</v>
      </c>
      <c r="M55" s="114">
        <v>70.900000000000006</v>
      </c>
      <c r="N55" s="35">
        <v>3.1</v>
      </c>
      <c r="O55" s="35">
        <v>11.1</v>
      </c>
      <c r="P55" s="35">
        <v>17.8</v>
      </c>
      <c r="Q55" s="35">
        <v>29</v>
      </c>
      <c r="R55" s="35">
        <v>35.299999999999997</v>
      </c>
      <c r="S55" s="35">
        <v>40.5</v>
      </c>
      <c r="T55" s="35">
        <v>44.7</v>
      </c>
      <c r="U55" s="35">
        <v>49.3</v>
      </c>
      <c r="V55" s="35">
        <v>56</v>
      </c>
      <c r="W55" s="35">
        <v>61</v>
      </c>
      <c r="X55" s="35">
        <v>66</v>
      </c>
      <c r="Y55" s="115">
        <v>70.3</v>
      </c>
      <c r="Z55" s="35">
        <v>3.9</v>
      </c>
      <c r="AA55" s="35">
        <v>11.2</v>
      </c>
      <c r="AB55" s="35">
        <v>15.9</v>
      </c>
      <c r="AC55" s="35">
        <v>15.9</v>
      </c>
      <c r="AD55" s="35">
        <v>17.8</v>
      </c>
      <c r="AE55" s="35">
        <v>23.5</v>
      </c>
      <c r="AF55" s="35">
        <v>28.4</v>
      </c>
      <c r="AG55" s="35">
        <v>33.9</v>
      </c>
      <c r="AH55" s="35">
        <v>39.1</v>
      </c>
      <c r="AI55" s="35">
        <v>47.7</v>
      </c>
      <c r="AJ55" s="35">
        <v>52.2</v>
      </c>
      <c r="AK55" s="115">
        <v>57.7</v>
      </c>
      <c r="AL55" s="5">
        <v>5.5</v>
      </c>
      <c r="AM55" s="5">
        <v>12.6</v>
      </c>
      <c r="AN55" s="35">
        <v>21.5</v>
      </c>
      <c r="AO55" s="5">
        <v>27</v>
      </c>
      <c r="AP55" s="5">
        <v>31.4</v>
      </c>
      <c r="AQ55" s="5">
        <v>36.6</v>
      </c>
      <c r="AR55" s="5">
        <v>40.9</v>
      </c>
      <c r="AS55" s="5">
        <v>44.7</v>
      </c>
      <c r="AT55" s="35">
        <v>49.6</v>
      </c>
      <c r="AU55" s="35">
        <v>54.3</v>
      </c>
      <c r="AV55" s="5">
        <v>59.4</v>
      </c>
      <c r="AW55" s="104">
        <v>68.099999999999994</v>
      </c>
      <c r="AX55" s="17">
        <v>4.9000000000000004</v>
      </c>
      <c r="AY55" s="17">
        <v>18.7</v>
      </c>
      <c r="AZ55" s="35">
        <v>30.5</v>
      </c>
      <c r="BA55" s="17">
        <v>42.7</v>
      </c>
      <c r="BB55" s="9">
        <v>49.1</v>
      </c>
      <c r="BC55" s="9">
        <v>53.2</v>
      </c>
      <c r="BD55" s="9">
        <v>55.6</v>
      </c>
      <c r="BE55" s="9">
        <v>58.4</v>
      </c>
      <c r="BF55" s="9">
        <v>62</v>
      </c>
      <c r="BG55" s="9">
        <v>63.7</v>
      </c>
      <c r="BH55" s="9">
        <v>66.599999999999994</v>
      </c>
      <c r="BI55" s="104">
        <v>73.2</v>
      </c>
      <c r="BJ55" s="17">
        <v>2.7</v>
      </c>
      <c r="BK55" s="17">
        <v>12.7</v>
      </c>
      <c r="BL55" s="30">
        <v>16.5</v>
      </c>
      <c r="BM55" s="30">
        <v>21</v>
      </c>
      <c r="BN55" s="30">
        <v>26.5</v>
      </c>
      <c r="BO55" s="30">
        <v>33.1</v>
      </c>
      <c r="BP55" s="30">
        <v>41.4</v>
      </c>
      <c r="BQ55" s="30">
        <v>52.5</v>
      </c>
      <c r="BR55" s="30">
        <v>63.9</v>
      </c>
      <c r="BS55" s="17">
        <v>71.2</v>
      </c>
      <c r="BT55" s="17">
        <v>77.5</v>
      </c>
      <c r="BU55" s="95">
        <v>88.6</v>
      </c>
      <c r="BV55" s="9">
        <v>4.0999999999999996</v>
      </c>
      <c r="BW55" s="1">
        <v>9.3000000000000007</v>
      </c>
      <c r="BX55" s="1">
        <v>14.2</v>
      </c>
      <c r="BY55" s="1">
        <v>19.899999999999999</v>
      </c>
      <c r="BZ55" s="9">
        <v>25</v>
      </c>
      <c r="CA55" s="5">
        <v>28.8</v>
      </c>
      <c r="CB55" s="9">
        <v>31.8</v>
      </c>
      <c r="CC55" s="9">
        <v>37.799999999999997</v>
      </c>
      <c r="CD55" s="5">
        <v>39.799999999999997</v>
      </c>
      <c r="CE55" s="1">
        <v>43.4</v>
      </c>
      <c r="CF55" s="1">
        <v>53</v>
      </c>
      <c r="CG55" s="96">
        <v>43.1</v>
      </c>
      <c r="CH55" s="30">
        <v>2.5</v>
      </c>
      <c r="CI55" s="17">
        <v>5.5</v>
      </c>
      <c r="CJ55" s="17">
        <v>10.4</v>
      </c>
      <c r="CK55" s="17">
        <v>16.8</v>
      </c>
      <c r="CL55" s="1">
        <v>20</v>
      </c>
      <c r="CM55" s="5">
        <v>24.8</v>
      </c>
      <c r="CN55" s="9">
        <v>31.1</v>
      </c>
      <c r="CO55" s="9">
        <v>35.799999999999997</v>
      </c>
      <c r="CP55" s="1">
        <v>41.7</v>
      </c>
      <c r="CQ55" s="1">
        <v>46.5</v>
      </c>
      <c r="CR55" s="1">
        <v>49.1</v>
      </c>
      <c r="CS55" s="1">
        <v>55</v>
      </c>
      <c r="CT55" s="17">
        <v>3.4</v>
      </c>
      <c r="CU55" s="30">
        <v>6.8</v>
      </c>
      <c r="CV55" s="30">
        <v>12.5</v>
      </c>
      <c r="CW55" s="1">
        <v>19.3</v>
      </c>
      <c r="CX55" s="1">
        <v>22.8</v>
      </c>
      <c r="CY55" s="1">
        <v>31.1</v>
      </c>
      <c r="CZ55" s="1">
        <v>36.9</v>
      </c>
      <c r="DA55" s="1">
        <v>39.799999999999997</v>
      </c>
      <c r="DB55" s="1">
        <v>51.1</v>
      </c>
    </row>
    <row r="56" spans="1:108">
      <c r="A56" s="170" t="s">
        <v>49</v>
      </c>
      <c r="B56" s="35">
        <v>0</v>
      </c>
      <c r="C56" s="35">
        <v>0.5</v>
      </c>
      <c r="D56" s="35">
        <v>0.5</v>
      </c>
      <c r="E56" s="35">
        <v>0.5</v>
      </c>
      <c r="F56" s="35">
        <v>0.6</v>
      </c>
      <c r="G56" s="35">
        <v>0.6</v>
      </c>
      <c r="H56" s="35">
        <v>0.6</v>
      </c>
      <c r="I56" s="34">
        <v>0.8</v>
      </c>
      <c r="J56" s="34">
        <v>0.9</v>
      </c>
      <c r="K56" s="34">
        <v>1.3</v>
      </c>
      <c r="L56" s="35">
        <v>1.4</v>
      </c>
      <c r="M56" s="114">
        <v>1.5</v>
      </c>
      <c r="N56" s="35">
        <v>0.1</v>
      </c>
      <c r="O56" s="35">
        <v>0.5</v>
      </c>
      <c r="P56" s="35">
        <v>0.6</v>
      </c>
      <c r="Q56" s="35">
        <v>0.9</v>
      </c>
      <c r="R56" s="35">
        <v>1</v>
      </c>
      <c r="S56" s="35">
        <v>1.5</v>
      </c>
      <c r="T56" s="35">
        <v>1.6</v>
      </c>
      <c r="U56" s="35">
        <v>2</v>
      </c>
      <c r="V56" s="35">
        <v>3.1</v>
      </c>
      <c r="W56" s="35">
        <v>3.3</v>
      </c>
      <c r="X56" s="35">
        <v>3.5</v>
      </c>
      <c r="Y56" s="115">
        <v>3.7</v>
      </c>
      <c r="Z56" s="35">
        <v>0.3</v>
      </c>
      <c r="AA56" s="35">
        <v>0.5</v>
      </c>
      <c r="AB56" s="35">
        <v>0.4</v>
      </c>
      <c r="AC56" s="35">
        <v>0.4</v>
      </c>
      <c r="AD56" s="35">
        <v>0.4</v>
      </c>
      <c r="AE56" s="35">
        <v>0.5</v>
      </c>
      <c r="AF56" s="35">
        <v>0.7</v>
      </c>
      <c r="AG56" s="35">
        <v>0.7</v>
      </c>
      <c r="AH56" s="35">
        <v>0.8</v>
      </c>
      <c r="AI56" s="35">
        <v>0.8</v>
      </c>
      <c r="AJ56" s="35">
        <v>0.8</v>
      </c>
      <c r="AK56" s="115">
        <v>0.9</v>
      </c>
      <c r="AL56" s="5">
        <v>0.1</v>
      </c>
      <c r="AM56" s="5">
        <v>0.1</v>
      </c>
      <c r="AN56" s="35">
        <v>1.3</v>
      </c>
      <c r="AO56" s="5">
        <v>1.3</v>
      </c>
      <c r="AP56" s="5">
        <v>1.6</v>
      </c>
      <c r="AQ56" s="5">
        <v>1.6</v>
      </c>
      <c r="AR56" s="5">
        <v>1.7</v>
      </c>
      <c r="AS56" s="5">
        <v>1.8</v>
      </c>
      <c r="AT56" s="35">
        <v>2.2999999999999998</v>
      </c>
      <c r="AU56" s="35">
        <v>2.5</v>
      </c>
      <c r="AV56" s="5">
        <v>2.8</v>
      </c>
      <c r="AW56" s="104">
        <v>3.1</v>
      </c>
      <c r="AX56" s="17" t="s">
        <v>4</v>
      </c>
      <c r="AY56" s="17" t="s">
        <v>4</v>
      </c>
      <c r="AZ56" s="35" t="s">
        <v>4</v>
      </c>
      <c r="BA56" s="17" t="s">
        <v>4</v>
      </c>
      <c r="BB56" s="9" t="s">
        <v>4</v>
      </c>
      <c r="BC56" s="9">
        <v>0.4</v>
      </c>
      <c r="BD56" s="9">
        <v>0.6</v>
      </c>
      <c r="BE56" s="9">
        <v>0.8</v>
      </c>
      <c r="BF56" s="9">
        <v>0.8</v>
      </c>
      <c r="BG56" s="9">
        <v>0.8</v>
      </c>
      <c r="BH56" s="9">
        <v>0.8</v>
      </c>
      <c r="BI56" s="104">
        <v>1.1000000000000001</v>
      </c>
      <c r="BJ56" s="17">
        <v>0.1</v>
      </c>
      <c r="BK56" s="17">
        <v>1.3</v>
      </c>
      <c r="BL56" s="30">
        <v>1.3</v>
      </c>
      <c r="BM56" s="30">
        <v>1.5</v>
      </c>
      <c r="BN56" s="30">
        <v>1.5</v>
      </c>
      <c r="BO56" s="30">
        <v>1.5</v>
      </c>
      <c r="BP56" s="30">
        <v>1.8</v>
      </c>
      <c r="BQ56" s="30">
        <v>1.9</v>
      </c>
      <c r="BR56" s="30">
        <v>2.2000000000000002</v>
      </c>
      <c r="BS56" s="17">
        <v>2.4</v>
      </c>
      <c r="BT56" s="17">
        <v>2.6</v>
      </c>
      <c r="BU56" s="95">
        <v>3.3</v>
      </c>
      <c r="BV56" s="9">
        <v>0.1</v>
      </c>
      <c r="BW56" s="1">
        <v>0.5</v>
      </c>
      <c r="BX56" s="1">
        <v>0.5</v>
      </c>
      <c r="BY56" s="1">
        <v>0.7</v>
      </c>
      <c r="BZ56" s="1">
        <v>0.9</v>
      </c>
      <c r="CA56" s="5">
        <v>1.3</v>
      </c>
      <c r="CB56" s="9">
        <v>1.8</v>
      </c>
      <c r="CC56" s="9">
        <v>2.9</v>
      </c>
      <c r="CD56" s="5">
        <v>3.5</v>
      </c>
      <c r="CE56" s="9">
        <v>4</v>
      </c>
      <c r="CF56" s="1">
        <v>4.5</v>
      </c>
      <c r="CG56" s="96">
        <v>4.7</v>
      </c>
      <c r="CH56" s="128">
        <v>0.6</v>
      </c>
      <c r="CI56" s="125">
        <v>0.7</v>
      </c>
      <c r="CJ56" s="128">
        <v>1</v>
      </c>
      <c r="CK56" s="125">
        <v>1.3</v>
      </c>
      <c r="CL56" s="124">
        <v>1.3</v>
      </c>
      <c r="CM56" s="129">
        <v>2.4</v>
      </c>
      <c r="CN56" s="126">
        <v>2.9</v>
      </c>
      <c r="CO56" s="126">
        <v>2.9</v>
      </c>
      <c r="CP56" s="124">
        <v>3.3</v>
      </c>
      <c r="CQ56" s="124">
        <v>3.8</v>
      </c>
      <c r="CR56" s="124">
        <v>4.2</v>
      </c>
      <c r="CS56" s="124">
        <v>4.7</v>
      </c>
      <c r="CT56" s="125">
        <v>0.3</v>
      </c>
      <c r="CU56" s="128">
        <v>0.6</v>
      </c>
      <c r="CV56" s="128">
        <v>0.8</v>
      </c>
      <c r="CW56" s="124">
        <v>1.1000000000000001</v>
      </c>
      <c r="CX56" s="124">
        <v>1.4</v>
      </c>
      <c r="CY56" s="124">
        <v>2.4</v>
      </c>
      <c r="CZ56" s="124">
        <v>3.3</v>
      </c>
      <c r="DA56" s="124">
        <v>3.8</v>
      </c>
      <c r="DB56" s="124">
        <v>5.7</v>
      </c>
      <c r="DC56" s="124"/>
      <c r="DD56" s="124"/>
    </row>
    <row r="57" spans="1:108">
      <c r="A57" s="170" t="s">
        <v>23</v>
      </c>
      <c r="B57" s="35" t="s">
        <v>4</v>
      </c>
      <c r="C57" s="35">
        <v>3.3</v>
      </c>
      <c r="D57" s="35">
        <v>6.7</v>
      </c>
      <c r="E57" s="35">
        <v>11.9</v>
      </c>
      <c r="F57" s="35">
        <v>13.8</v>
      </c>
      <c r="G57" s="35">
        <v>16.100000000000001</v>
      </c>
      <c r="H57" s="35">
        <v>19.8</v>
      </c>
      <c r="I57" s="34">
        <v>21.3</v>
      </c>
      <c r="J57" s="34">
        <v>23.8</v>
      </c>
      <c r="K57" s="34">
        <v>27</v>
      </c>
      <c r="L57" s="35">
        <v>30.2</v>
      </c>
      <c r="M57" s="114">
        <v>33.5</v>
      </c>
      <c r="N57" s="35">
        <v>2.2999999999999998</v>
      </c>
      <c r="O57" s="35">
        <v>6.2</v>
      </c>
      <c r="P57" s="35">
        <v>10.6</v>
      </c>
      <c r="Q57" s="35">
        <v>15.4</v>
      </c>
      <c r="R57" s="35">
        <v>18.7</v>
      </c>
      <c r="S57" s="35">
        <v>20</v>
      </c>
      <c r="T57" s="35">
        <v>22.3</v>
      </c>
      <c r="U57" s="35">
        <v>24.2</v>
      </c>
      <c r="V57" s="35">
        <v>24.7</v>
      </c>
      <c r="W57" s="35">
        <v>25.8</v>
      </c>
      <c r="X57" s="35">
        <v>26.9</v>
      </c>
      <c r="Y57" s="115">
        <v>29</v>
      </c>
      <c r="Z57" s="35">
        <v>2.9</v>
      </c>
      <c r="AA57" s="35">
        <v>5.6</v>
      </c>
      <c r="AB57" s="35">
        <v>5.7</v>
      </c>
      <c r="AC57" s="35">
        <v>5.7</v>
      </c>
      <c r="AD57" s="35">
        <v>5.7</v>
      </c>
      <c r="AE57" s="35">
        <v>6.6</v>
      </c>
      <c r="AF57" s="35">
        <v>7.4</v>
      </c>
      <c r="AG57" s="35">
        <v>8.1999999999999993</v>
      </c>
      <c r="AH57" s="35">
        <v>11.9</v>
      </c>
      <c r="AI57" s="35">
        <v>14.5</v>
      </c>
      <c r="AJ57" s="35">
        <v>18</v>
      </c>
      <c r="AK57" s="115">
        <v>25.4</v>
      </c>
      <c r="AL57" s="5" t="s">
        <v>4</v>
      </c>
      <c r="AM57" s="5">
        <v>11.8</v>
      </c>
      <c r="AN57" s="35">
        <v>20.2</v>
      </c>
      <c r="AO57" s="5">
        <v>27.4</v>
      </c>
      <c r="AP57" s="5">
        <v>32.799999999999997</v>
      </c>
      <c r="AQ57" s="5">
        <v>35.5</v>
      </c>
      <c r="AR57" s="5">
        <v>40.299999999999997</v>
      </c>
      <c r="AS57" s="5">
        <v>43.6</v>
      </c>
      <c r="AT57" s="35">
        <v>48.1</v>
      </c>
      <c r="AU57" s="35">
        <v>52.6</v>
      </c>
      <c r="AV57" s="5">
        <v>53.9</v>
      </c>
      <c r="AW57" s="104">
        <v>60.9</v>
      </c>
      <c r="AX57" s="17">
        <v>1.9</v>
      </c>
      <c r="AY57" s="17">
        <v>5.8</v>
      </c>
      <c r="AZ57" s="35">
        <v>10</v>
      </c>
      <c r="BA57" s="17">
        <v>13.8</v>
      </c>
      <c r="BB57" s="9">
        <v>18.399999999999999</v>
      </c>
      <c r="BC57" s="9">
        <v>25.9</v>
      </c>
      <c r="BD57" s="9">
        <v>29.2</v>
      </c>
      <c r="BE57" s="9">
        <v>33.4</v>
      </c>
      <c r="BF57" s="9">
        <v>39.799999999999997</v>
      </c>
      <c r="BG57" s="9">
        <v>44.3</v>
      </c>
      <c r="BH57" s="9">
        <v>47.9</v>
      </c>
      <c r="BI57" s="104">
        <v>52.8</v>
      </c>
      <c r="BJ57" s="17">
        <v>2.5</v>
      </c>
      <c r="BK57" s="17">
        <v>9</v>
      </c>
      <c r="BL57" s="30">
        <v>10</v>
      </c>
      <c r="BM57" s="30">
        <v>12.8</v>
      </c>
      <c r="BN57" s="30">
        <v>14.2</v>
      </c>
      <c r="BO57" s="30">
        <v>16.2</v>
      </c>
      <c r="BP57" s="30">
        <v>19.7</v>
      </c>
      <c r="BQ57" s="30">
        <v>21.6</v>
      </c>
      <c r="BR57" s="30">
        <v>25.3</v>
      </c>
      <c r="BS57" s="17">
        <v>28</v>
      </c>
      <c r="BT57" s="17">
        <v>33.299999999999997</v>
      </c>
      <c r="BU57" s="95">
        <v>37.299999999999997</v>
      </c>
      <c r="BV57" s="9">
        <v>2.4</v>
      </c>
      <c r="BW57" s="1">
        <v>5.6</v>
      </c>
      <c r="BX57" s="1">
        <v>9.1999999999999993</v>
      </c>
      <c r="BY57" s="1">
        <v>11.5</v>
      </c>
      <c r="BZ57" s="1">
        <v>13.7</v>
      </c>
      <c r="CA57" s="5">
        <v>15.8</v>
      </c>
      <c r="CB57" s="9">
        <v>17.899999999999999</v>
      </c>
      <c r="CC57" s="9">
        <v>20.399999999999999</v>
      </c>
      <c r="CD57" s="5">
        <v>25</v>
      </c>
      <c r="CE57" s="1">
        <v>25</v>
      </c>
      <c r="CF57" s="1">
        <v>27.1</v>
      </c>
      <c r="CG57" s="96">
        <v>30.8</v>
      </c>
      <c r="CH57" s="30">
        <v>3.1</v>
      </c>
      <c r="CI57" s="17">
        <v>6.3</v>
      </c>
      <c r="CJ57" s="17">
        <v>8.9</v>
      </c>
      <c r="CK57" s="17">
        <v>14.3</v>
      </c>
      <c r="CL57" s="1">
        <v>17.5</v>
      </c>
      <c r="CM57" s="5">
        <v>24.1</v>
      </c>
      <c r="CN57" s="9">
        <v>30.9</v>
      </c>
      <c r="CO57" s="9">
        <v>37.700000000000003</v>
      </c>
      <c r="CP57" s="1">
        <v>40.200000000000003</v>
      </c>
      <c r="CQ57" s="1">
        <v>48.6</v>
      </c>
      <c r="CR57" s="1">
        <v>50.5</v>
      </c>
      <c r="CS57" s="1">
        <v>55.7</v>
      </c>
      <c r="CT57" s="17">
        <v>2</v>
      </c>
      <c r="CU57" s="30">
        <v>6</v>
      </c>
      <c r="CV57" s="30">
        <v>10.7</v>
      </c>
      <c r="CW57" s="1">
        <v>15.3</v>
      </c>
      <c r="CX57" s="1">
        <v>17.600000000000001</v>
      </c>
      <c r="CY57" s="1">
        <v>21.5</v>
      </c>
      <c r="CZ57" s="1">
        <v>26.3</v>
      </c>
      <c r="DA57" s="1">
        <v>27.6</v>
      </c>
      <c r="DB57" s="1">
        <v>31.2</v>
      </c>
    </row>
    <row r="58" spans="1:108">
      <c r="A58" s="170" t="s">
        <v>24</v>
      </c>
      <c r="B58" s="35" t="s">
        <v>4</v>
      </c>
      <c r="C58" s="35">
        <v>0.3</v>
      </c>
      <c r="D58" s="35">
        <v>0.4</v>
      </c>
      <c r="E58" s="35">
        <v>1</v>
      </c>
      <c r="F58" s="35">
        <v>1</v>
      </c>
      <c r="G58" s="35">
        <v>1.1000000000000001</v>
      </c>
      <c r="H58" s="35">
        <v>1.4</v>
      </c>
      <c r="I58" s="34">
        <v>1.6</v>
      </c>
      <c r="J58" s="34">
        <v>1.6</v>
      </c>
      <c r="K58" s="34">
        <v>1.9</v>
      </c>
      <c r="L58" s="35">
        <v>2.1</v>
      </c>
      <c r="M58" s="114">
        <v>3.1</v>
      </c>
      <c r="N58" s="35">
        <v>0.2</v>
      </c>
      <c r="O58" s="35">
        <v>0.7</v>
      </c>
      <c r="P58" s="35">
        <v>1</v>
      </c>
      <c r="Q58" s="35">
        <v>1.5</v>
      </c>
      <c r="R58" s="35">
        <v>1.7</v>
      </c>
      <c r="S58" s="35">
        <v>1.8</v>
      </c>
      <c r="T58" s="35">
        <v>1.9</v>
      </c>
      <c r="U58" s="35">
        <v>1.9</v>
      </c>
      <c r="V58" s="35">
        <v>1.8</v>
      </c>
      <c r="W58" s="35">
        <v>2</v>
      </c>
      <c r="X58" s="35">
        <v>2</v>
      </c>
      <c r="Y58" s="115">
        <v>2.2000000000000002</v>
      </c>
      <c r="Z58" s="35">
        <v>0.5</v>
      </c>
      <c r="AA58" s="35">
        <v>0.9</v>
      </c>
      <c r="AB58" s="35">
        <v>0.9</v>
      </c>
      <c r="AC58" s="35">
        <v>0.9</v>
      </c>
      <c r="AD58" s="35">
        <v>0.9</v>
      </c>
      <c r="AE58" s="35">
        <v>1</v>
      </c>
      <c r="AF58" s="35">
        <v>1</v>
      </c>
      <c r="AG58" s="35">
        <v>1</v>
      </c>
      <c r="AH58" s="35">
        <v>1.4</v>
      </c>
      <c r="AI58" s="35">
        <v>1.4</v>
      </c>
      <c r="AJ58" s="35">
        <v>1.6</v>
      </c>
      <c r="AK58" s="115">
        <v>1.7</v>
      </c>
      <c r="AL58" s="5" t="s">
        <v>4</v>
      </c>
      <c r="AM58" s="5">
        <v>0.7</v>
      </c>
      <c r="AN58" s="35">
        <v>1.2</v>
      </c>
      <c r="AO58" s="5">
        <v>1.7</v>
      </c>
      <c r="AP58" s="5">
        <v>2.2000000000000002</v>
      </c>
      <c r="AQ58" s="5">
        <v>2.6</v>
      </c>
      <c r="AR58" s="5">
        <v>3.1</v>
      </c>
      <c r="AS58" s="5">
        <v>3.5</v>
      </c>
      <c r="AT58" s="35">
        <v>3.9</v>
      </c>
      <c r="AU58" s="35">
        <v>4.2</v>
      </c>
      <c r="AV58" s="5">
        <v>4.5</v>
      </c>
      <c r="AW58" s="104">
        <v>4.3</v>
      </c>
      <c r="AX58" s="17" t="s">
        <v>4</v>
      </c>
      <c r="AY58" s="17">
        <v>0.4</v>
      </c>
      <c r="AZ58" s="35">
        <v>0.5</v>
      </c>
      <c r="BA58" s="17">
        <v>0.7</v>
      </c>
      <c r="BB58" s="9">
        <v>1</v>
      </c>
      <c r="BC58" s="9">
        <v>1.2</v>
      </c>
      <c r="BD58" s="9">
        <v>1.2</v>
      </c>
      <c r="BE58" s="9">
        <v>1.3</v>
      </c>
      <c r="BF58" s="9">
        <v>1.3</v>
      </c>
      <c r="BG58" s="9">
        <v>1.6</v>
      </c>
      <c r="BH58" s="9">
        <v>1.7</v>
      </c>
      <c r="BI58" s="104">
        <v>1.3</v>
      </c>
      <c r="BJ58" s="17" t="s">
        <v>4</v>
      </c>
      <c r="BK58" s="17" t="s">
        <v>4</v>
      </c>
      <c r="BL58" s="30" t="s">
        <v>4</v>
      </c>
      <c r="BM58" s="30" t="s">
        <v>4</v>
      </c>
      <c r="BN58" s="30" t="s">
        <v>4</v>
      </c>
      <c r="BO58" s="30" t="s">
        <v>4</v>
      </c>
      <c r="BP58" s="30" t="s">
        <v>4</v>
      </c>
      <c r="BQ58" s="30">
        <v>0.2</v>
      </c>
      <c r="BR58" s="30">
        <v>0.2</v>
      </c>
      <c r="BS58" s="17">
        <v>0.2</v>
      </c>
      <c r="BT58" s="17">
        <v>0.2</v>
      </c>
      <c r="BU58" s="95">
        <v>0.2</v>
      </c>
      <c r="BV58" s="9" t="s">
        <v>4</v>
      </c>
      <c r="BW58" s="17" t="s">
        <v>4</v>
      </c>
      <c r="BX58" s="1" t="s">
        <v>4</v>
      </c>
      <c r="BY58" s="1" t="s">
        <v>4</v>
      </c>
      <c r="BZ58" s="1" t="s">
        <v>4</v>
      </c>
      <c r="CA58" s="5" t="s">
        <v>4</v>
      </c>
      <c r="CB58" s="9"/>
      <c r="CC58" s="9" t="s">
        <v>4</v>
      </c>
      <c r="CD58" s="5" t="s">
        <v>4</v>
      </c>
      <c r="CE58" s="1" t="s">
        <v>4</v>
      </c>
      <c r="CF58" s="1">
        <v>0.2</v>
      </c>
      <c r="CG58" s="96">
        <v>0.2</v>
      </c>
      <c r="CH58" s="128" t="s">
        <v>4</v>
      </c>
      <c r="CI58" s="125" t="s">
        <v>4</v>
      </c>
      <c r="CJ58" s="125">
        <v>0.5</v>
      </c>
      <c r="CK58" s="125">
        <v>0.5</v>
      </c>
      <c r="CL58" s="124">
        <v>0.7</v>
      </c>
      <c r="CM58" s="129">
        <v>0.7</v>
      </c>
      <c r="CN58" s="126">
        <v>1.5</v>
      </c>
      <c r="CO58" s="126">
        <v>1.5</v>
      </c>
      <c r="CP58" s="124">
        <v>1.5</v>
      </c>
      <c r="CQ58" s="124">
        <v>1.9</v>
      </c>
      <c r="CR58" s="124">
        <v>1.9</v>
      </c>
      <c r="CS58" s="124">
        <v>2.2000000000000002</v>
      </c>
      <c r="CT58" s="125" t="s">
        <v>4</v>
      </c>
      <c r="CU58" s="128" t="s">
        <v>4</v>
      </c>
      <c r="CV58" s="128"/>
      <c r="CW58" s="124">
        <v>0.2</v>
      </c>
      <c r="CX58" s="124">
        <v>0.2</v>
      </c>
      <c r="CY58" s="124">
        <v>0.2</v>
      </c>
      <c r="CZ58" s="124">
        <v>0.2</v>
      </c>
      <c r="DA58" s="124">
        <v>0.2</v>
      </c>
      <c r="DB58" s="124">
        <v>0.2</v>
      </c>
      <c r="DC58" s="124"/>
      <c r="DD58" s="124"/>
    </row>
    <row r="59" spans="1:108">
      <c r="A59" s="170" t="s">
        <v>48</v>
      </c>
      <c r="B59" s="35" t="s">
        <v>4</v>
      </c>
      <c r="C59" s="35" t="s">
        <v>4</v>
      </c>
      <c r="D59" s="35" t="s">
        <v>4</v>
      </c>
      <c r="E59" s="35">
        <v>0.2</v>
      </c>
      <c r="F59" s="35">
        <v>0.6</v>
      </c>
      <c r="G59" s="35">
        <v>2</v>
      </c>
      <c r="H59" s="35">
        <v>2.8</v>
      </c>
      <c r="I59" s="34">
        <v>3.6</v>
      </c>
      <c r="J59" s="34">
        <v>4.0999999999999996</v>
      </c>
      <c r="K59" s="34">
        <v>4.3</v>
      </c>
      <c r="L59" s="35">
        <v>4.7</v>
      </c>
      <c r="M59" s="114">
        <v>3.4</v>
      </c>
      <c r="N59" s="35" t="s">
        <v>4</v>
      </c>
      <c r="O59" s="35" t="s">
        <v>4</v>
      </c>
      <c r="P59" s="35" t="s">
        <v>4</v>
      </c>
      <c r="Q59" s="35" t="s">
        <v>4</v>
      </c>
      <c r="R59" s="35" t="s">
        <v>4</v>
      </c>
      <c r="S59" s="35">
        <v>0.3</v>
      </c>
      <c r="T59" s="35">
        <v>1.2</v>
      </c>
      <c r="U59" s="35">
        <v>1.7</v>
      </c>
      <c r="V59" s="35">
        <v>2.2000000000000002</v>
      </c>
      <c r="W59" s="35">
        <v>2.7</v>
      </c>
      <c r="X59" s="35">
        <v>3.2</v>
      </c>
      <c r="Y59" s="115">
        <v>4.3</v>
      </c>
      <c r="Z59" s="35" t="s">
        <v>4</v>
      </c>
      <c r="AA59" s="35" t="s">
        <v>4</v>
      </c>
      <c r="AB59" s="35" t="s">
        <v>4</v>
      </c>
      <c r="AC59" s="35"/>
      <c r="AD59" s="35">
        <v>0.5</v>
      </c>
      <c r="AE59" s="35">
        <v>1.1000000000000001</v>
      </c>
      <c r="AF59" s="35">
        <v>1.6</v>
      </c>
      <c r="AG59" s="35">
        <v>2</v>
      </c>
      <c r="AH59" s="35">
        <v>2.1</v>
      </c>
      <c r="AI59" s="35">
        <v>2.1</v>
      </c>
      <c r="AJ59" s="35">
        <v>2.1</v>
      </c>
      <c r="AK59" s="115">
        <v>2.5</v>
      </c>
      <c r="AL59" s="5" t="s">
        <v>4</v>
      </c>
      <c r="AM59" s="5" t="s">
        <v>4</v>
      </c>
      <c r="AN59" s="35" t="s">
        <v>4</v>
      </c>
      <c r="AO59" s="5" t="s">
        <v>4</v>
      </c>
      <c r="AP59" s="5">
        <v>0.5</v>
      </c>
      <c r="AQ59" s="5">
        <v>1.5</v>
      </c>
      <c r="AR59" s="5">
        <v>2.9</v>
      </c>
      <c r="AS59" s="5">
        <v>4.4000000000000004</v>
      </c>
      <c r="AT59" s="35">
        <v>6.3</v>
      </c>
      <c r="AU59" s="35">
        <v>8.4</v>
      </c>
      <c r="AV59" s="5">
        <v>10.7</v>
      </c>
      <c r="AW59" s="104">
        <v>2.7</v>
      </c>
      <c r="AX59" s="17" t="s">
        <v>4</v>
      </c>
      <c r="AY59" s="17" t="s">
        <v>4</v>
      </c>
      <c r="AZ59" s="35" t="s">
        <v>4</v>
      </c>
      <c r="BA59" s="17" t="s">
        <v>4</v>
      </c>
      <c r="BB59" s="9">
        <v>0.7</v>
      </c>
      <c r="BC59" s="9">
        <v>1</v>
      </c>
      <c r="BD59" s="9">
        <v>1.3</v>
      </c>
      <c r="BE59" s="9">
        <v>1.6</v>
      </c>
      <c r="BF59" s="9">
        <v>2.1</v>
      </c>
      <c r="BG59" s="9">
        <v>2.4</v>
      </c>
      <c r="BH59" s="9">
        <v>2.8</v>
      </c>
      <c r="BI59" s="104">
        <v>3.2</v>
      </c>
      <c r="BJ59" s="17" t="s">
        <v>4</v>
      </c>
      <c r="BK59" s="17" t="s">
        <v>4</v>
      </c>
      <c r="BL59" s="30">
        <v>0.4</v>
      </c>
      <c r="BM59" s="30">
        <v>1.3</v>
      </c>
      <c r="BN59" s="30">
        <v>3</v>
      </c>
      <c r="BO59" s="30">
        <v>5.6</v>
      </c>
      <c r="BP59" s="30">
        <v>5.6</v>
      </c>
      <c r="BQ59" s="30">
        <v>5.6</v>
      </c>
      <c r="BR59" s="30">
        <v>5.6</v>
      </c>
      <c r="BS59" s="17">
        <v>5.6</v>
      </c>
      <c r="BT59" s="17">
        <v>5.6</v>
      </c>
      <c r="BU59" s="95">
        <v>5.6</v>
      </c>
      <c r="BV59" s="9">
        <v>0.8</v>
      </c>
      <c r="BW59" s="1">
        <v>2.2000000000000002</v>
      </c>
      <c r="BX59" s="1">
        <v>3.7</v>
      </c>
      <c r="BY59" s="1">
        <v>5.0999999999999996</v>
      </c>
      <c r="BZ59" s="1">
        <v>6.3</v>
      </c>
      <c r="CA59" s="5">
        <v>7.6</v>
      </c>
      <c r="CB59" s="9">
        <v>8</v>
      </c>
      <c r="CC59" s="9">
        <v>8.9</v>
      </c>
      <c r="CD59" s="5">
        <v>9.4</v>
      </c>
      <c r="CE59" s="1">
        <v>9.4</v>
      </c>
      <c r="CF59" s="1">
        <v>9.6999999999999993</v>
      </c>
      <c r="CG59" s="96">
        <v>10.4</v>
      </c>
      <c r="CH59" s="30" t="s">
        <v>4</v>
      </c>
      <c r="CI59" s="17" t="s">
        <v>4</v>
      </c>
      <c r="CJ59" s="17">
        <v>1.8</v>
      </c>
      <c r="CK59" s="17">
        <v>2.9</v>
      </c>
      <c r="CL59" s="1">
        <v>2.9</v>
      </c>
      <c r="CM59" s="5">
        <v>4.7</v>
      </c>
      <c r="CN59" s="9">
        <v>4.7</v>
      </c>
      <c r="CO59" s="9">
        <v>5.6</v>
      </c>
      <c r="CP59" s="1">
        <v>12.5</v>
      </c>
      <c r="CQ59" s="1">
        <v>13.2</v>
      </c>
      <c r="CR59" s="1">
        <v>13.2</v>
      </c>
      <c r="CS59" s="1">
        <v>9.1</v>
      </c>
      <c r="CT59" s="17" t="s">
        <v>4</v>
      </c>
      <c r="CU59" s="30" t="s">
        <v>4</v>
      </c>
      <c r="CV59" s="30">
        <v>2.7</v>
      </c>
      <c r="CW59" s="1">
        <v>3.5</v>
      </c>
      <c r="CX59" s="1">
        <v>4.0999999999999996</v>
      </c>
      <c r="CY59" s="1">
        <v>5.3</v>
      </c>
      <c r="CZ59" s="1">
        <v>5.2</v>
      </c>
      <c r="DA59" s="1">
        <v>6.6</v>
      </c>
      <c r="DB59" s="1">
        <v>7.6</v>
      </c>
    </row>
    <row r="60" spans="1:108">
      <c r="A60" s="170" t="s">
        <v>25</v>
      </c>
      <c r="B60" s="35">
        <v>2</v>
      </c>
      <c r="C60" s="35">
        <v>4</v>
      </c>
      <c r="D60" s="35">
        <v>5.7</v>
      </c>
      <c r="E60" s="35">
        <v>7.2</v>
      </c>
      <c r="F60" s="35">
        <v>8.4</v>
      </c>
      <c r="G60" s="35">
        <v>10.6</v>
      </c>
      <c r="H60" s="35">
        <v>12</v>
      </c>
      <c r="I60" s="34">
        <v>12.9</v>
      </c>
      <c r="J60" s="34">
        <v>14.6</v>
      </c>
      <c r="K60" s="34">
        <v>16.399999999999999</v>
      </c>
      <c r="L60" s="34">
        <v>17.8</v>
      </c>
      <c r="M60" s="114">
        <v>20.7</v>
      </c>
      <c r="N60" s="35">
        <v>1.5</v>
      </c>
      <c r="O60" s="35">
        <v>4</v>
      </c>
      <c r="P60" s="35">
        <v>5.3</v>
      </c>
      <c r="Q60" s="35">
        <v>8</v>
      </c>
      <c r="R60" s="35">
        <v>9.3000000000000007</v>
      </c>
      <c r="S60" s="35">
        <v>11.2</v>
      </c>
      <c r="T60" s="35">
        <v>12.6</v>
      </c>
      <c r="U60" s="35">
        <v>14.2</v>
      </c>
      <c r="V60" s="35">
        <v>16.100000000000001</v>
      </c>
      <c r="W60" s="35">
        <v>16.7</v>
      </c>
      <c r="X60" s="35">
        <v>17.600000000000001</v>
      </c>
      <c r="Y60" s="115">
        <v>18.100000000000001</v>
      </c>
      <c r="Z60" s="35">
        <v>0.4</v>
      </c>
      <c r="AA60" s="35">
        <v>1.3</v>
      </c>
      <c r="AB60" s="35">
        <v>2.4</v>
      </c>
      <c r="AC60" s="35">
        <v>2.4</v>
      </c>
      <c r="AD60" s="35">
        <v>2.9</v>
      </c>
      <c r="AE60" s="35">
        <v>4.2</v>
      </c>
      <c r="AF60" s="35">
        <v>5</v>
      </c>
      <c r="AG60" s="35">
        <v>5.4</v>
      </c>
      <c r="AH60" s="35">
        <v>6.2</v>
      </c>
      <c r="AI60" s="35">
        <v>6.8</v>
      </c>
      <c r="AJ60" s="35">
        <v>7.2</v>
      </c>
      <c r="AK60" s="115">
        <v>8.1</v>
      </c>
      <c r="AL60" s="5">
        <v>1.3</v>
      </c>
      <c r="AM60" s="5">
        <v>2.6</v>
      </c>
      <c r="AN60" s="35">
        <v>4.5</v>
      </c>
      <c r="AO60" s="5">
        <v>6</v>
      </c>
      <c r="AP60" s="5">
        <v>7.4</v>
      </c>
      <c r="AQ60" s="5">
        <v>8.4</v>
      </c>
      <c r="AR60" s="5">
        <v>9</v>
      </c>
      <c r="AS60" s="5">
        <v>10.4</v>
      </c>
      <c r="AT60" s="35">
        <v>11.2</v>
      </c>
      <c r="AU60" s="35">
        <v>11.8</v>
      </c>
      <c r="AV60" s="5">
        <v>17.8</v>
      </c>
      <c r="AW60" s="104">
        <v>31.8</v>
      </c>
      <c r="AX60" s="17">
        <v>2.1</v>
      </c>
      <c r="AY60" s="17">
        <v>4.7</v>
      </c>
      <c r="AZ60" s="35">
        <v>7.6</v>
      </c>
      <c r="BA60" s="17">
        <v>10.199999999999999</v>
      </c>
      <c r="BB60" s="9">
        <v>11.7</v>
      </c>
      <c r="BC60" s="9">
        <v>15</v>
      </c>
      <c r="BD60" s="9">
        <v>18.3</v>
      </c>
      <c r="BE60" s="9">
        <v>21.3</v>
      </c>
      <c r="BF60" s="9">
        <v>24.7</v>
      </c>
      <c r="BG60" s="9">
        <v>27.1</v>
      </c>
      <c r="BH60" s="9">
        <v>29.6</v>
      </c>
      <c r="BI60" s="104">
        <v>32.5</v>
      </c>
      <c r="BJ60" s="17">
        <v>1.1000000000000001</v>
      </c>
      <c r="BK60" s="17">
        <v>3.6</v>
      </c>
      <c r="BL60" s="30">
        <v>4.5</v>
      </c>
      <c r="BM60" s="30">
        <v>4.7</v>
      </c>
      <c r="BN60" s="30">
        <v>6.1</v>
      </c>
      <c r="BO60" s="30">
        <v>15.4</v>
      </c>
      <c r="BP60" s="30">
        <v>16.100000000000001</v>
      </c>
      <c r="BQ60" s="30">
        <v>16.7</v>
      </c>
      <c r="BR60" s="30">
        <v>17.899999999999999</v>
      </c>
      <c r="BS60" s="17">
        <v>20.8</v>
      </c>
      <c r="BT60" s="17">
        <v>21.2</v>
      </c>
      <c r="BU60" s="95">
        <v>46.4</v>
      </c>
      <c r="BV60" s="9">
        <v>1.3</v>
      </c>
      <c r="BW60" s="1">
        <v>2.9</v>
      </c>
      <c r="BX60" s="1">
        <v>5.9</v>
      </c>
      <c r="BY60" s="1">
        <v>7.8</v>
      </c>
      <c r="BZ60" s="1">
        <v>9.1</v>
      </c>
      <c r="CA60" s="5">
        <v>15.7</v>
      </c>
      <c r="CB60" s="9">
        <v>16</v>
      </c>
      <c r="CC60" s="9">
        <v>16.399999999999999</v>
      </c>
      <c r="CD60" s="5">
        <v>18.100000000000001</v>
      </c>
      <c r="CE60" s="1">
        <v>19.8</v>
      </c>
      <c r="CF60" s="1">
        <v>22.3</v>
      </c>
      <c r="CG60" s="96">
        <v>24</v>
      </c>
      <c r="CH60" s="30">
        <v>1</v>
      </c>
      <c r="CI60" s="17">
        <v>3.8</v>
      </c>
      <c r="CJ60" s="17">
        <v>6.3</v>
      </c>
      <c r="CK60" s="17">
        <v>8.6</v>
      </c>
      <c r="CL60" s="1">
        <v>11.8</v>
      </c>
      <c r="CM60" s="5">
        <v>13.5</v>
      </c>
      <c r="CN60" s="9">
        <v>15</v>
      </c>
      <c r="CO60" s="9">
        <v>16</v>
      </c>
      <c r="CP60" s="1">
        <v>18.2</v>
      </c>
      <c r="CQ60" s="1">
        <v>20.2</v>
      </c>
      <c r="CR60" s="1">
        <v>20.8</v>
      </c>
      <c r="CS60" s="1">
        <v>23.5</v>
      </c>
      <c r="CT60" s="17">
        <v>1.8</v>
      </c>
      <c r="CU60" s="30">
        <v>3.7</v>
      </c>
      <c r="CV60" s="30">
        <v>6.9</v>
      </c>
      <c r="CW60" s="1">
        <v>8.6999999999999993</v>
      </c>
      <c r="CX60" s="1">
        <v>10.4</v>
      </c>
      <c r="CY60" s="4">
        <v>11</v>
      </c>
      <c r="CZ60" s="1">
        <v>13.6</v>
      </c>
      <c r="DA60" s="4">
        <v>13.6</v>
      </c>
      <c r="DB60" s="1">
        <v>16.3</v>
      </c>
      <c r="DC60" s="4"/>
    </row>
    <row r="61" spans="1:108">
      <c r="A61" s="170" t="s">
        <v>47</v>
      </c>
      <c r="B61" s="35">
        <v>1</v>
      </c>
      <c r="C61" s="35">
        <v>2.1</v>
      </c>
      <c r="D61" s="35">
        <v>3.4</v>
      </c>
      <c r="E61" s="35">
        <v>4.5</v>
      </c>
      <c r="F61" s="35">
        <v>5</v>
      </c>
      <c r="G61" s="35">
        <v>6.4</v>
      </c>
      <c r="H61" s="35">
        <v>6.9</v>
      </c>
      <c r="I61" s="34">
        <v>7.4</v>
      </c>
      <c r="J61" s="34">
        <v>8.6</v>
      </c>
      <c r="K61" s="34">
        <v>10.1</v>
      </c>
      <c r="L61" s="34">
        <v>11.3</v>
      </c>
      <c r="M61" s="114">
        <v>13.3</v>
      </c>
      <c r="N61" s="35">
        <v>1</v>
      </c>
      <c r="O61" s="35">
        <v>2.7</v>
      </c>
      <c r="P61" s="35">
        <v>3.7</v>
      </c>
      <c r="Q61" s="35">
        <v>5.8</v>
      </c>
      <c r="R61" s="35">
        <v>6.7</v>
      </c>
      <c r="S61" s="35">
        <v>8.4</v>
      </c>
      <c r="T61" s="35">
        <v>9</v>
      </c>
      <c r="U61" s="35">
        <v>9.5</v>
      </c>
      <c r="V61" s="35">
        <v>10.3</v>
      </c>
      <c r="W61" s="35">
        <v>10.5</v>
      </c>
      <c r="X61" s="35">
        <v>10.8</v>
      </c>
      <c r="Y61" s="115">
        <v>11.1</v>
      </c>
      <c r="Z61" s="35">
        <v>0.2</v>
      </c>
      <c r="AA61" s="35">
        <v>0.5</v>
      </c>
      <c r="AB61" s="35">
        <v>1.1000000000000001</v>
      </c>
      <c r="AC61" s="35">
        <v>1.1000000000000001</v>
      </c>
      <c r="AD61" s="35">
        <v>1.1000000000000001</v>
      </c>
      <c r="AE61" s="35">
        <v>1.9</v>
      </c>
      <c r="AF61" s="35">
        <v>2.2000000000000002</v>
      </c>
      <c r="AG61" s="35">
        <v>2.2000000000000002</v>
      </c>
      <c r="AH61" s="35">
        <v>2.2999999999999998</v>
      </c>
      <c r="AI61" s="35">
        <v>2.8</v>
      </c>
      <c r="AJ61" s="35">
        <v>3</v>
      </c>
      <c r="AK61" s="115">
        <v>3.5</v>
      </c>
      <c r="AL61" s="5">
        <v>0.7</v>
      </c>
      <c r="AM61" s="5">
        <v>1.1000000000000001</v>
      </c>
      <c r="AN61" s="35">
        <v>1.8</v>
      </c>
      <c r="AO61" s="5">
        <v>2.6</v>
      </c>
      <c r="AP61" s="5">
        <v>3.1</v>
      </c>
      <c r="AQ61" s="5">
        <v>3.8</v>
      </c>
      <c r="AR61" s="5">
        <v>4.3</v>
      </c>
      <c r="AS61" s="5">
        <v>4.8</v>
      </c>
      <c r="AT61" s="35">
        <v>5</v>
      </c>
      <c r="AU61" s="35">
        <v>5.2</v>
      </c>
      <c r="AV61" s="5">
        <v>5.8</v>
      </c>
      <c r="AW61" s="104">
        <v>6.5</v>
      </c>
      <c r="AX61" s="17">
        <v>1</v>
      </c>
      <c r="AY61" s="17">
        <v>1.4</v>
      </c>
      <c r="AZ61" s="35">
        <v>1.9</v>
      </c>
      <c r="BA61" s="17">
        <v>2.2999999999999998</v>
      </c>
      <c r="BB61" s="9">
        <v>3</v>
      </c>
      <c r="BC61" s="9">
        <v>4.3</v>
      </c>
      <c r="BD61" s="9">
        <v>5.2</v>
      </c>
      <c r="BE61" s="9">
        <v>6.6</v>
      </c>
      <c r="BF61" s="9">
        <v>7.2</v>
      </c>
      <c r="BG61" s="9">
        <v>7.5</v>
      </c>
      <c r="BH61" s="9">
        <v>8.6</v>
      </c>
      <c r="BI61" s="104">
        <v>9.5</v>
      </c>
      <c r="BJ61" s="17">
        <v>0.4</v>
      </c>
      <c r="BK61" s="17">
        <v>1.6</v>
      </c>
      <c r="BL61" s="30">
        <v>1.7</v>
      </c>
      <c r="BM61" s="30">
        <v>1.7</v>
      </c>
      <c r="BN61" s="30">
        <v>1.9</v>
      </c>
      <c r="BO61" s="30">
        <v>6.7</v>
      </c>
      <c r="BP61" s="30">
        <v>7.1</v>
      </c>
      <c r="BQ61" s="30">
        <v>7.3</v>
      </c>
      <c r="BR61" s="30">
        <v>7.6</v>
      </c>
      <c r="BS61" s="17">
        <v>7.9</v>
      </c>
      <c r="BT61" s="30">
        <v>8</v>
      </c>
      <c r="BU61" s="95">
        <v>12</v>
      </c>
      <c r="BV61" s="9">
        <v>0.4</v>
      </c>
      <c r="BW61" s="1">
        <v>1.2</v>
      </c>
      <c r="BX61" s="1">
        <v>2.5</v>
      </c>
      <c r="BY61" s="1">
        <v>3.5</v>
      </c>
      <c r="BZ61" s="1">
        <v>4.2</v>
      </c>
      <c r="CA61" s="5">
        <v>6.5</v>
      </c>
      <c r="CB61" s="9">
        <v>6.6</v>
      </c>
      <c r="CC61" s="9">
        <v>6.7</v>
      </c>
      <c r="CD61" s="5">
        <v>6.8</v>
      </c>
      <c r="CE61" s="1">
        <v>7.8</v>
      </c>
      <c r="CF61" s="1">
        <v>8.4</v>
      </c>
      <c r="CG61" s="96">
        <v>8.6</v>
      </c>
      <c r="CH61" s="128">
        <v>0</v>
      </c>
      <c r="CI61" s="125">
        <v>1.3</v>
      </c>
      <c r="CJ61" s="125">
        <v>1.9</v>
      </c>
      <c r="CK61" s="125">
        <v>2.7</v>
      </c>
      <c r="CL61" s="124">
        <v>3.1</v>
      </c>
      <c r="CM61" s="129">
        <v>4.0999999999999996</v>
      </c>
      <c r="CN61" s="126">
        <v>4.9000000000000004</v>
      </c>
      <c r="CO61" s="126">
        <v>4.9000000000000004</v>
      </c>
      <c r="CP61" s="124">
        <v>6.1</v>
      </c>
      <c r="CQ61" s="124">
        <v>6.9</v>
      </c>
      <c r="CR61" s="124">
        <v>7.4</v>
      </c>
      <c r="CS61" s="124">
        <v>8.4</v>
      </c>
      <c r="CT61" s="125">
        <v>0.7</v>
      </c>
      <c r="CU61" s="128">
        <v>0.9</v>
      </c>
      <c r="CV61" s="128">
        <v>1.8</v>
      </c>
      <c r="CW61" s="124">
        <v>2.4</v>
      </c>
      <c r="CX61" s="124">
        <v>2.8</v>
      </c>
      <c r="CY61" s="124">
        <v>2.8</v>
      </c>
      <c r="CZ61" s="124">
        <v>3.5</v>
      </c>
      <c r="DA61" s="124">
        <v>3.5</v>
      </c>
      <c r="DB61" s="124">
        <v>4.3</v>
      </c>
      <c r="DC61" s="124"/>
      <c r="DD61" s="124"/>
    </row>
    <row r="62" spans="1:108">
      <c r="A62" s="170" t="s">
        <v>26</v>
      </c>
      <c r="B62" s="35"/>
      <c r="C62" s="35"/>
      <c r="D62" s="35"/>
      <c r="E62" s="35"/>
      <c r="F62" s="35"/>
      <c r="G62" s="35">
        <v>2.6</v>
      </c>
      <c r="H62" s="35">
        <v>4.8</v>
      </c>
      <c r="I62" s="35">
        <v>7</v>
      </c>
      <c r="J62" s="34">
        <v>9.8000000000000007</v>
      </c>
      <c r="K62" s="34">
        <v>12.5</v>
      </c>
      <c r="L62" s="34">
        <v>13.8</v>
      </c>
      <c r="M62" s="114">
        <v>15</v>
      </c>
      <c r="N62" s="35" t="s">
        <v>4</v>
      </c>
      <c r="O62" s="35" t="s">
        <v>4</v>
      </c>
      <c r="P62" s="35" t="s">
        <v>4</v>
      </c>
      <c r="Q62" s="35" t="s">
        <v>4</v>
      </c>
      <c r="R62" s="35" t="s">
        <v>4</v>
      </c>
      <c r="S62" s="35">
        <v>2</v>
      </c>
      <c r="T62" s="35">
        <v>4.0999999999999996</v>
      </c>
      <c r="U62" s="35">
        <v>6.3</v>
      </c>
      <c r="V62" s="35">
        <v>9</v>
      </c>
      <c r="W62" s="35">
        <v>11.9</v>
      </c>
      <c r="X62" s="35">
        <v>13</v>
      </c>
      <c r="Y62" s="115">
        <v>14</v>
      </c>
      <c r="Z62" s="35" t="s">
        <v>4</v>
      </c>
      <c r="AA62" s="35"/>
      <c r="AB62" s="35" t="s">
        <v>4</v>
      </c>
      <c r="AC62" s="35"/>
      <c r="AD62" s="35"/>
      <c r="AE62" s="35">
        <v>2.2000000000000002</v>
      </c>
      <c r="AF62" s="35">
        <v>3.9</v>
      </c>
      <c r="AG62" s="35">
        <v>5.9</v>
      </c>
      <c r="AH62" s="35">
        <v>7.5</v>
      </c>
      <c r="AI62" s="35">
        <v>10.5</v>
      </c>
      <c r="AJ62" s="35">
        <v>11.4</v>
      </c>
      <c r="AK62" s="115">
        <v>12.7</v>
      </c>
      <c r="AL62" s="5" t="s">
        <v>4</v>
      </c>
      <c r="AM62" s="5" t="s">
        <v>4</v>
      </c>
      <c r="AN62" s="35" t="s">
        <v>4</v>
      </c>
      <c r="AO62" s="5" t="s">
        <v>4</v>
      </c>
      <c r="AP62" s="5" t="s">
        <v>4</v>
      </c>
      <c r="AQ62" s="5">
        <v>2.6</v>
      </c>
      <c r="AR62" s="5">
        <v>4.3</v>
      </c>
      <c r="AS62" s="5">
        <v>6.9</v>
      </c>
      <c r="AT62" s="35">
        <v>8.6999999999999993</v>
      </c>
      <c r="AU62" s="35">
        <v>11.3</v>
      </c>
      <c r="AV62" s="5">
        <v>12.4</v>
      </c>
      <c r="AW62" s="104">
        <v>13.6</v>
      </c>
      <c r="AX62" s="17" t="s">
        <v>4</v>
      </c>
      <c r="AY62" s="17" t="s">
        <v>4</v>
      </c>
      <c r="AZ62" s="35" t="s">
        <v>4</v>
      </c>
      <c r="BA62" s="17" t="s">
        <v>4</v>
      </c>
      <c r="BB62" s="9"/>
      <c r="BC62" s="9" t="s">
        <v>4</v>
      </c>
      <c r="BD62" s="9">
        <v>5.3</v>
      </c>
      <c r="BE62" s="9">
        <v>6.9</v>
      </c>
      <c r="BF62" s="9">
        <v>8.8000000000000007</v>
      </c>
      <c r="BG62" s="9">
        <v>9.9</v>
      </c>
      <c r="BH62" s="9">
        <v>10.7</v>
      </c>
      <c r="BI62" s="104">
        <v>16.3</v>
      </c>
      <c r="BJ62" s="17" t="s">
        <v>4</v>
      </c>
      <c r="BK62" s="17" t="s">
        <v>4</v>
      </c>
      <c r="BL62" s="30"/>
      <c r="BM62" s="30" t="s">
        <v>4</v>
      </c>
      <c r="BN62" s="30" t="s">
        <v>4</v>
      </c>
      <c r="BO62" s="30">
        <v>2.9</v>
      </c>
      <c r="BP62" s="30">
        <v>6</v>
      </c>
      <c r="BQ62" s="30">
        <v>9.6999999999999993</v>
      </c>
      <c r="BR62" s="30">
        <v>13.3</v>
      </c>
      <c r="BS62" s="17">
        <v>16.7</v>
      </c>
      <c r="BT62" s="17">
        <v>20.5</v>
      </c>
      <c r="BU62" s="95">
        <v>21.2</v>
      </c>
      <c r="BV62" s="9" t="s">
        <v>4</v>
      </c>
      <c r="BW62" s="30" t="s">
        <v>4</v>
      </c>
      <c r="BX62" s="30" t="s">
        <v>4</v>
      </c>
      <c r="BY62" s="30" t="s">
        <v>4</v>
      </c>
      <c r="BZ62" s="30" t="s">
        <v>4</v>
      </c>
      <c r="CA62" s="5">
        <v>3</v>
      </c>
      <c r="CB62" s="9">
        <v>6</v>
      </c>
      <c r="CC62" s="9">
        <v>8.6999999999999993</v>
      </c>
      <c r="CD62" s="5">
        <v>14</v>
      </c>
      <c r="CE62" s="1">
        <v>17.600000000000001</v>
      </c>
      <c r="CF62" s="9">
        <v>23</v>
      </c>
      <c r="CG62" s="96">
        <v>23.7</v>
      </c>
      <c r="CH62" s="30" t="s">
        <v>4</v>
      </c>
      <c r="CI62" s="30" t="s">
        <v>4</v>
      </c>
      <c r="CJ62" s="30" t="s">
        <v>4</v>
      </c>
      <c r="CK62" s="30" t="s">
        <v>4</v>
      </c>
      <c r="CL62" s="30" t="s">
        <v>4</v>
      </c>
      <c r="CM62" s="5">
        <v>3.1</v>
      </c>
      <c r="CN62" s="9">
        <v>6.1</v>
      </c>
      <c r="CO62" s="9">
        <v>8.9</v>
      </c>
      <c r="CP62" s="1">
        <v>13.4</v>
      </c>
      <c r="CQ62" s="1">
        <v>17.8</v>
      </c>
      <c r="CR62" s="1">
        <v>19.100000000000001</v>
      </c>
      <c r="CS62" s="1">
        <v>19.8</v>
      </c>
      <c r="CT62" s="17" t="s">
        <v>4</v>
      </c>
      <c r="CU62" s="30" t="s">
        <v>4</v>
      </c>
      <c r="CV62" s="30" t="s">
        <v>4</v>
      </c>
      <c r="CW62" s="17" t="s">
        <v>4</v>
      </c>
      <c r="CX62" s="17" t="s">
        <v>4</v>
      </c>
      <c r="CY62" s="17">
        <v>2.6</v>
      </c>
      <c r="CZ62" s="17">
        <v>5.7</v>
      </c>
      <c r="DA62" s="17">
        <v>8.1</v>
      </c>
      <c r="DB62" s="17">
        <v>13.2</v>
      </c>
      <c r="DC62" s="17"/>
      <c r="DD62" s="17"/>
    </row>
    <row r="63" spans="1:108" ht="12.75">
      <c r="A63" s="36"/>
      <c r="B63" s="35"/>
      <c r="C63" s="35"/>
      <c r="D63" s="35"/>
      <c r="E63" s="35"/>
      <c r="F63" s="35"/>
      <c r="G63" s="35"/>
      <c r="H63" s="35"/>
      <c r="I63" s="34"/>
      <c r="J63" s="34"/>
      <c r="K63" s="34"/>
      <c r="L63" s="34"/>
      <c r="M63" s="114"/>
      <c r="N63" s="35"/>
      <c r="O63" s="35"/>
      <c r="P63" s="35"/>
      <c r="Q63" s="35"/>
      <c r="R63" s="35"/>
      <c r="S63" s="35"/>
      <c r="T63" s="5"/>
      <c r="U63" s="5"/>
      <c r="V63" s="5"/>
      <c r="W63" s="5"/>
      <c r="X63" s="5"/>
      <c r="Y63" s="104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104"/>
      <c r="AL63" s="5"/>
      <c r="AM63" s="5"/>
      <c r="AN63" s="35"/>
      <c r="AO63" s="5"/>
      <c r="AP63" s="5"/>
      <c r="AQ63" s="5"/>
      <c r="AR63" s="5"/>
      <c r="AS63" s="5"/>
      <c r="AT63" s="35"/>
      <c r="AU63" s="35"/>
      <c r="AV63" s="5"/>
      <c r="AW63" s="102"/>
      <c r="AZ63" s="35"/>
      <c r="BA63" s="17"/>
      <c r="BB63" s="9"/>
      <c r="BC63" s="67"/>
      <c r="BD63" s="67"/>
      <c r="BE63" s="67"/>
      <c r="BF63" s="67"/>
      <c r="BG63" s="9"/>
      <c r="BH63" s="9"/>
      <c r="BI63" s="104"/>
      <c r="BJ63" s="17"/>
      <c r="BK63" s="17"/>
      <c r="BL63" s="17"/>
      <c r="BM63" s="30"/>
      <c r="BN63" s="30"/>
      <c r="BO63" s="30"/>
      <c r="BP63" s="30"/>
      <c r="BQ63" s="30"/>
      <c r="BR63" s="17"/>
      <c r="BS63" s="17"/>
      <c r="BT63" s="17"/>
      <c r="BU63" s="107"/>
      <c r="BW63"/>
      <c r="BX63"/>
      <c r="BY63"/>
      <c r="BZ63"/>
      <c r="CA63"/>
      <c r="CB63"/>
      <c r="CC63"/>
      <c r="CD63" s="5"/>
      <c r="CE63"/>
      <c r="CF63"/>
      <c r="CG63" s="96"/>
      <c r="CX63" s="4"/>
      <c r="CY63" s="4"/>
      <c r="CZ63" s="4"/>
      <c r="DA63" s="4"/>
      <c r="DB63" s="4"/>
      <c r="DC63" s="4"/>
      <c r="DD63" s="4"/>
    </row>
    <row r="64" spans="1:108" s="61" customFormat="1">
      <c r="A64" s="185" t="s">
        <v>46</v>
      </c>
      <c r="B64" s="186">
        <v>3.1</v>
      </c>
      <c r="C64" s="186">
        <v>8.3000000000000007</v>
      </c>
      <c r="D64" s="186">
        <v>14.3</v>
      </c>
      <c r="E64" s="186">
        <v>16.7</v>
      </c>
      <c r="F64" s="186">
        <v>19.899999999999999</v>
      </c>
      <c r="G64" s="186">
        <v>25.3</v>
      </c>
      <c r="H64" s="186">
        <v>27.3</v>
      </c>
      <c r="I64" s="187">
        <v>30.2</v>
      </c>
      <c r="J64" s="187">
        <v>34.799999999999997</v>
      </c>
      <c r="K64" s="187">
        <v>37.4</v>
      </c>
      <c r="L64" s="187">
        <v>40.1</v>
      </c>
      <c r="M64" s="188">
        <v>44.2</v>
      </c>
      <c r="N64" s="186">
        <v>2.2999999999999998</v>
      </c>
      <c r="O64" s="186">
        <v>9.8000000000000007</v>
      </c>
      <c r="P64" s="186">
        <v>16</v>
      </c>
      <c r="Q64" s="186">
        <v>19.899999999999999</v>
      </c>
      <c r="R64" s="186">
        <v>22.5</v>
      </c>
      <c r="S64" s="186">
        <v>28.1</v>
      </c>
      <c r="T64" s="186">
        <v>29.2</v>
      </c>
      <c r="U64" s="186">
        <v>32.299999999999997</v>
      </c>
      <c r="V64" s="186">
        <v>36.9</v>
      </c>
      <c r="W64" s="191">
        <v>40.5</v>
      </c>
      <c r="X64" s="191">
        <v>43.6</v>
      </c>
      <c r="Y64" s="192">
        <v>47.2</v>
      </c>
      <c r="Z64" s="186">
        <v>2.7</v>
      </c>
      <c r="AA64" s="186">
        <v>6.6</v>
      </c>
      <c r="AB64" s="186">
        <v>12.4</v>
      </c>
      <c r="AC64" s="186">
        <v>14.9</v>
      </c>
      <c r="AD64" s="186">
        <v>17.899999999999999</v>
      </c>
      <c r="AE64" s="186">
        <v>23.9</v>
      </c>
      <c r="AF64" s="186">
        <v>26.5</v>
      </c>
      <c r="AG64" s="186">
        <v>30.7</v>
      </c>
      <c r="AH64" s="186">
        <v>37</v>
      </c>
      <c r="AI64" s="186">
        <v>42</v>
      </c>
      <c r="AJ64" s="186">
        <v>47.1</v>
      </c>
      <c r="AK64" s="192">
        <v>50.7</v>
      </c>
      <c r="AL64" s="191">
        <v>4.2</v>
      </c>
      <c r="AM64" s="191">
        <v>11.7</v>
      </c>
      <c r="AN64" s="186">
        <v>19.7</v>
      </c>
      <c r="AO64" s="191">
        <v>25.3</v>
      </c>
      <c r="AP64" s="191">
        <v>30.8</v>
      </c>
      <c r="AQ64" s="191">
        <v>38.1</v>
      </c>
      <c r="AR64" s="191">
        <v>39.9</v>
      </c>
      <c r="AS64" s="191">
        <v>43.7</v>
      </c>
      <c r="AT64" s="186">
        <v>49.2</v>
      </c>
      <c r="AU64" s="186">
        <v>53.7</v>
      </c>
      <c r="AV64" s="191">
        <v>59.2</v>
      </c>
      <c r="AW64" s="192">
        <v>63.2</v>
      </c>
      <c r="AX64" s="194">
        <v>5</v>
      </c>
      <c r="AY64" s="193">
        <v>12.4</v>
      </c>
      <c r="AZ64" s="186">
        <v>19.7</v>
      </c>
      <c r="BA64" s="193">
        <v>26.8</v>
      </c>
      <c r="BB64" s="194">
        <v>30.1</v>
      </c>
      <c r="BC64" s="194">
        <v>38.1</v>
      </c>
      <c r="BD64" s="194">
        <v>41.5</v>
      </c>
      <c r="BE64" s="194">
        <v>46.5</v>
      </c>
      <c r="BF64" s="194">
        <v>49.6</v>
      </c>
      <c r="BG64" s="194">
        <v>54.2</v>
      </c>
      <c r="BH64" s="194">
        <v>59.3</v>
      </c>
      <c r="BI64" s="192">
        <v>66.599999999999994</v>
      </c>
      <c r="BJ64" s="196">
        <v>4.5</v>
      </c>
      <c r="BK64" s="196">
        <v>12.3</v>
      </c>
      <c r="BL64" s="196">
        <v>14.7</v>
      </c>
      <c r="BM64" s="197">
        <v>18.8</v>
      </c>
      <c r="BN64" s="197">
        <v>23.9</v>
      </c>
      <c r="BO64" s="197">
        <v>28.1</v>
      </c>
      <c r="BP64" s="197">
        <v>31.9</v>
      </c>
      <c r="BQ64" s="197">
        <v>37.1</v>
      </c>
      <c r="BR64" s="196">
        <v>41.7</v>
      </c>
      <c r="BS64" s="197">
        <v>46.7</v>
      </c>
      <c r="BT64" s="196">
        <v>49.4</v>
      </c>
      <c r="BU64" s="198">
        <v>55.4</v>
      </c>
      <c r="BV64" s="193">
        <v>6.3</v>
      </c>
      <c r="BW64" s="193">
        <v>11.4</v>
      </c>
      <c r="BX64" s="193">
        <v>16.5</v>
      </c>
      <c r="BY64" s="193">
        <v>22.1</v>
      </c>
      <c r="BZ64" s="193">
        <v>29.6</v>
      </c>
      <c r="CA64" s="191">
        <v>42.2</v>
      </c>
      <c r="CB64" s="193">
        <v>48.4</v>
      </c>
      <c r="CC64" s="193">
        <v>55.6</v>
      </c>
      <c r="CD64" s="191">
        <v>62.5</v>
      </c>
      <c r="CE64" s="193">
        <v>67.599999999999994</v>
      </c>
      <c r="CF64" s="193">
        <v>74</v>
      </c>
      <c r="CG64" s="199">
        <v>83.7</v>
      </c>
      <c r="CH64" s="197">
        <v>7</v>
      </c>
      <c r="CI64" s="196">
        <v>14.3</v>
      </c>
      <c r="CJ64" s="200">
        <v>21.3</v>
      </c>
      <c r="CK64" s="196">
        <v>31.7</v>
      </c>
      <c r="CL64" s="193">
        <v>34.799999999999997</v>
      </c>
      <c r="CM64" s="200">
        <v>40.5</v>
      </c>
      <c r="CN64" s="197">
        <v>47.2</v>
      </c>
      <c r="CO64" s="193">
        <v>54.6</v>
      </c>
      <c r="CP64" s="193">
        <v>60.1</v>
      </c>
      <c r="CQ64" s="193">
        <v>66.3</v>
      </c>
      <c r="CR64" s="193">
        <v>72.8</v>
      </c>
      <c r="CS64" s="193">
        <v>81.2</v>
      </c>
      <c r="CT64" s="193">
        <v>3.5</v>
      </c>
      <c r="CU64" s="194">
        <v>11.6</v>
      </c>
      <c r="CV64" s="194">
        <v>18.100000000000001</v>
      </c>
      <c r="CW64" s="193">
        <v>22.9</v>
      </c>
      <c r="CX64" s="193">
        <v>25.4</v>
      </c>
      <c r="CY64" s="193">
        <v>30.4</v>
      </c>
      <c r="CZ64" s="193">
        <v>36.5</v>
      </c>
      <c r="DA64" s="193">
        <v>40.5</v>
      </c>
      <c r="DB64" s="193">
        <v>47.8</v>
      </c>
      <c r="DC64" s="193"/>
      <c r="DD64" s="193"/>
    </row>
    <row r="65" spans="1:108">
      <c r="A65" s="170" t="s">
        <v>94</v>
      </c>
      <c r="B65" s="35">
        <v>0.3</v>
      </c>
      <c r="C65" s="35">
        <v>0.9</v>
      </c>
      <c r="D65" s="35">
        <v>2.2999999999999998</v>
      </c>
      <c r="E65" s="35">
        <v>3.5</v>
      </c>
      <c r="F65" s="35">
        <v>3.8</v>
      </c>
      <c r="G65" s="35">
        <v>4.5999999999999996</v>
      </c>
      <c r="H65" s="35">
        <v>5.3</v>
      </c>
      <c r="I65" s="34">
        <v>6.9</v>
      </c>
      <c r="J65" s="34">
        <v>9.5</v>
      </c>
      <c r="K65" s="34">
        <v>11.1</v>
      </c>
      <c r="L65" s="34">
        <v>11.5</v>
      </c>
      <c r="M65" s="114">
        <v>12.8</v>
      </c>
      <c r="N65" s="35">
        <v>0.7</v>
      </c>
      <c r="O65" s="35">
        <v>2.2999999999999998</v>
      </c>
      <c r="P65" s="35">
        <v>3.6</v>
      </c>
      <c r="Q65" s="35">
        <v>4.5999999999999996</v>
      </c>
      <c r="R65" s="35">
        <v>5</v>
      </c>
      <c r="S65" s="35">
        <v>5.9</v>
      </c>
      <c r="T65" s="35">
        <v>6.2</v>
      </c>
      <c r="U65" s="35">
        <v>7.8</v>
      </c>
      <c r="V65" s="35">
        <v>10.4</v>
      </c>
      <c r="W65" s="35">
        <v>11.7</v>
      </c>
      <c r="X65" s="35">
        <v>12.4</v>
      </c>
      <c r="Y65" s="115">
        <v>12.8</v>
      </c>
      <c r="Z65" s="35">
        <v>1.1000000000000001</v>
      </c>
      <c r="AA65" s="35">
        <v>2.2000000000000002</v>
      </c>
      <c r="AB65" s="35">
        <v>2.9</v>
      </c>
      <c r="AC65" s="35">
        <v>4</v>
      </c>
      <c r="AD65" s="35">
        <v>4.5</v>
      </c>
      <c r="AE65" s="35">
        <v>5.7</v>
      </c>
      <c r="AF65" s="35">
        <v>5.9</v>
      </c>
      <c r="AG65" s="35">
        <v>7.4</v>
      </c>
      <c r="AH65" s="35">
        <v>10</v>
      </c>
      <c r="AI65" s="35">
        <v>10.9</v>
      </c>
      <c r="AJ65" s="35">
        <v>11.9</v>
      </c>
      <c r="AK65" s="115">
        <v>13.1</v>
      </c>
      <c r="AL65" s="5">
        <v>1.6</v>
      </c>
      <c r="AM65" s="5">
        <v>3.6</v>
      </c>
      <c r="AN65" s="35">
        <v>5.7</v>
      </c>
      <c r="AO65" s="5">
        <v>7.6</v>
      </c>
      <c r="AP65" s="5">
        <v>9.5</v>
      </c>
      <c r="AQ65" s="5">
        <v>10.5</v>
      </c>
      <c r="AR65" s="5">
        <v>10.9</v>
      </c>
      <c r="AS65" s="5">
        <v>11.9</v>
      </c>
      <c r="AT65" s="35">
        <v>13.7</v>
      </c>
      <c r="AU65" s="35">
        <v>14.7</v>
      </c>
      <c r="AV65" s="5">
        <v>16.8</v>
      </c>
      <c r="AW65" s="104">
        <v>16.2</v>
      </c>
      <c r="AX65" s="30">
        <v>3</v>
      </c>
      <c r="AY65" s="1">
        <v>5.6</v>
      </c>
      <c r="AZ65" s="35">
        <v>8</v>
      </c>
      <c r="BA65" s="1">
        <v>9.8000000000000007</v>
      </c>
      <c r="BB65" s="9">
        <v>10.3</v>
      </c>
      <c r="BC65" s="9">
        <v>11.1</v>
      </c>
      <c r="BD65" s="9">
        <v>12.2</v>
      </c>
      <c r="BE65" s="9">
        <v>14.2</v>
      </c>
      <c r="BF65" s="9">
        <v>15.5</v>
      </c>
      <c r="BG65" s="9">
        <v>17.399999999999999</v>
      </c>
      <c r="BH65" s="9">
        <v>18.8</v>
      </c>
      <c r="BI65" s="104">
        <v>21.6</v>
      </c>
      <c r="BJ65" s="17">
        <v>0.6</v>
      </c>
      <c r="BK65" s="17">
        <v>3.9</v>
      </c>
      <c r="BL65" s="17">
        <v>4.8</v>
      </c>
      <c r="BM65" s="30">
        <v>6.1</v>
      </c>
      <c r="BN65" s="30">
        <v>7.3</v>
      </c>
      <c r="BO65" s="30">
        <v>8.6999999999999993</v>
      </c>
      <c r="BP65" s="30">
        <v>9.4</v>
      </c>
      <c r="BQ65" s="30">
        <v>11.4</v>
      </c>
      <c r="BR65" s="30">
        <v>12.2</v>
      </c>
      <c r="BS65" s="30">
        <v>14.4</v>
      </c>
      <c r="BT65" s="30">
        <v>15.1</v>
      </c>
      <c r="BU65" s="107">
        <v>18.100000000000001</v>
      </c>
      <c r="BV65" s="1">
        <v>2.8</v>
      </c>
      <c r="BW65" s="1">
        <v>4.7</v>
      </c>
      <c r="BX65" s="1">
        <v>6.7</v>
      </c>
      <c r="BY65" s="9">
        <v>8</v>
      </c>
      <c r="BZ65" s="9">
        <v>9.1</v>
      </c>
      <c r="CA65" s="5">
        <v>11.4</v>
      </c>
      <c r="CB65" s="1">
        <v>13.7</v>
      </c>
      <c r="CC65" s="1">
        <v>14.6</v>
      </c>
      <c r="CD65" s="5">
        <v>15.6</v>
      </c>
      <c r="CE65" s="1">
        <v>16.8</v>
      </c>
      <c r="CF65" s="1">
        <v>19.100000000000001</v>
      </c>
      <c r="CG65" s="95">
        <v>20.9</v>
      </c>
      <c r="CH65" s="17">
        <v>1.3</v>
      </c>
      <c r="CI65" s="17">
        <v>2.5</v>
      </c>
      <c r="CJ65" s="30">
        <v>4.0999999999999996</v>
      </c>
      <c r="CK65" s="30">
        <v>7.5</v>
      </c>
      <c r="CL65" s="1">
        <v>8.1</v>
      </c>
      <c r="CM65" s="30">
        <v>9.5</v>
      </c>
      <c r="CN65" s="1">
        <v>11.7</v>
      </c>
      <c r="CO65" s="1">
        <v>12.5</v>
      </c>
      <c r="CP65" s="1">
        <v>14.1</v>
      </c>
      <c r="CQ65" s="1">
        <v>15.4</v>
      </c>
      <c r="CR65" s="1">
        <v>16.8</v>
      </c>
      <c r="CS65" s="1">
        <v>18.899999999999999</v>
      </c>
      <c r="CT65" s="1">
        <v>0.7</v>
      </c>
      <c r="CU65" s="9">
        <v>3.1</v>
      </c>
      <c r="CV65" s="9">
        <v>5</v>
      </c>
      <c r="CW65" s="1">
        <v>6.9</v>
      </c>
      <c r="CX65" s="1">
        <v>7.8</v>
      </c>
      <c r="CY65" s="1">
        <v>9.1</v>
      </c>
      <c r="CZ65" s="1">
        <v>10.4</v>
      </c>
      <c r="DA65" s="1">
        <v>10.6</v>
      </c>
      <c r="DB65" s="1">
        <v>12.3</v>
      </c>
    </row>
    <row r="66" spans="1:108">
      <c r="A66" s="170" t="s">
        <v>27</v>
      </c>
      <c r="B66" s="35">
        <v>0.2</v>
      </c>
      <c r="C66" s="35">
        <v>1.7</v>
      </c>
      <c r="D66" s="35">
        <v>4.2</v>
      </c>
      <c r="E66" s="35">
        <v>4.2</v>
      </c>
      <c r="F66" s="35">
        <v>4.2</v>
      </c>
      <c r="G66" s="35">
        <v>4.5</v>
      </c>
      <c r="H66" s="35">
        <v>5.0999999999999996</v>
      </c>
      <c r="I66" s="34">
        <v>5.7</v>
      </c>
      <c r="J66" s="34">
        <v>6.1</v>
      </c>
      <c r="K66" s="34">
        <v>6.5</v>
      </c>
      <c r="L66" s="34">
        <v>7.6</v>
      </c>
      <c r="M66" s="114">
        <v>8.4</v>
      </c>
      <c r="N66" s="35">
        <v>0.5</v>
      </c>
      <c r="O66" s="35">
        <v>1.7</v>
      </c>
      <c r="P66" s="35">
        <v>3.7</v>
      </c>
      <c r="Q66" s="35">
        <v>5</v>
      </c>
      <c r="R66" s="35">
        <v>5.7</v>
      </c>
      <c r="S66" s="35">
        <v>6.1</v>
      </c>
      <c r="T66" s="35">
        <v>6.8</v>
      </c>
      <c r="U66" s="35">
        <v>7</v>
      </c>
      <c r="V66" s="35">
        <v>7.3</v>
      </c>
      <c r="W66" s="35">
        <v>7.6</v>
      </c>
      <c r="X66" s="35">
        <v>8.3000000000000007</v>
      </c>
      <c r="Y66" s="115">
        <v>8.6999999999999993</v>
      </c>
      <c r="Z66" s="35">
        <v>0.7</v>
      </c>
      <c r="AA66" s="35">
        <v>1.3</v>
      </c>
      <c r="AB66" s="35">
        <v>3.9</v>
      </c>
      <c r="AC66" s="35">
        <v>4.2</v>
      </c>
      <c r="AD66" s="35">
        <v>4.4000000000000004</v>
      </c>
      <c r="AE66" s="35">
        <v>4.9000000000000004</v>
      </c>
      <c r="AF66" s="35">
        <v>5.3</v>
      </c>
      <c r="AG66" s="35">
        <v>5.9</v>
      </c>
      <c r="AH66" s="35">
        <v>7.2</v>
      </c>
      <c r="AI66" s="35">
        <v>7.8</v>
      </c>
      <c r="AJ66" s="35">
        <v>8.6</v>
      </c>
      <c r="AK66" s="115">
        <v>9.6999999999999993</v>
      </c>
      <c r="AL66" s="5">
        <v>0.6</v>
      </c>
      <c r="AM66" s="5">
        <v>1.4</v>
      </c>
      <c r="AN66" s="35">
        <v>2.5</v>
      </c>
      <c r="AO66" s="5">
        <v>3.5</v>
      </c>
      <c r="AP66" s="5">
        <v>4.2</v>
      </c>
      <c r="AQ66" s="5">
        <v>6.7</v>
      </c>
      <c r="AR66" s="5">
        <v>6.7</v>
      </c>
      <c r="AS66" s="5">
        <v>7.2</v>
      </c>
      <c r="AT66" s="35">
        <v>8.1</v>
      </c>
      <c r="AU66" s="35">
        <v>8.6</v>
      </c>
      <c r="AV66" s="5">
        <v>8.9</v>
      </c>
      <c r="AW66" s="104">
        <v>9.4</v>
      </c>
      <c r="AX66" s="30">
        <v>0.3</v>
      </c>
      <c r="AY66" s="1">
        <v>1.4</v>
      </c>
      <c r="AZ66" s="35">
        <v>2.2999999999999998</v>
      </c>
      <c r="BA66" s="1">
        <v>3.3</v>
      </c>
      <c r="BB66" s="9">
        <v>3.7</v>
      </c>
      <c r="BC66" s="9">
        <v>4.5</v>
      </c>
      <c r="BD66" s="9">
        <v>5.0999999999999996</v>
      </c>
      <c r="BE66" s="9">
        <v>6.1</v>
      </c>
      <c r="BF66" s="9">
        <v>6.3</v>
      </c>
      <c r="BG66" s="9">
        <v>7.1</v>
      </c>
      <c r="BH66" s="9">
        <v>8.1</v>
      </c>
      <c r="BI66" s="104">
        <v>8.5</v>
      </c>
      <c r="BJ66" s="17">
        <v>0.5</v>
      </c>
      <c r="BK66" s="17">
        <v>1.4</v>
      </c>
      <c r="BL66" s="17">
        <v>1.8</v>
      </c>
      <c r="BM66" s="30">
        <v>3</v>
      </c>
      <c r="BN66" s="30">
        <v>4</v>
      </c>
      <c r="BO66" s="30">
        <v>4.7</v>
      </c>
      <c r="BP66" s="30">
        <v>5.0999999999999996</v>
      </c>
      <c r="BQ66" s="30">
        <v>5.7</v>
      </c>
      <c r="BR66" s="30">
        <v>6.6</v>
      </c>
      <c r="BS66" s="30">
        <v>7.3</v>
      </c>
      <c r="BT66" s="30">
        <v>8</v>
      </c>
      <c r="BU66" s="107">
        <v>9.6</v>
      </c>
      <c r="BV66" s="1">
        <v>2.1</v>
      </c>
      <c r="BW66" s="1">
        <v>3.4</v>
      </c>
      <c r="BX66" s="1">
        <v>4.5</v>
      </c>
      <c r="BY66" s="9">
        <v>5.0999999999999996</v>
      </c>
      <c r="BZ66" s="9">
        <v>6.3</v>
      </c>
      <c r="CA66" s="5">
        <v>8.3000000000000007</v>
      </c>
      <c r="CB66" s="1">
        <v>9.5</v>
      </c>
      <c r="CC66" s="1">
        <v>10.7</v>
      </c>
      <c r="CD66" s="5">
        <v>13.8</v>
      </c>
      <c r="CE66" s="1">
        <v>14.8</v>
      </c>
      <c r="CF66" s="1">
        <v>15.8</v>
      </c>
      <c r="CG66" s="95">
        <v>17</v>
      </c>
      <c r="CH66" s="17">
        <v>1.1000000000000001</v>
      </c>
      <c r="CI66" s="17">
        <v>2.7</v>
      </c>
      <c r="CJ66" s="30">
        <v>4</v>
      </c>
      <c r="CK66" s="30">
        <v>5.7</v>
      </c>
      <c r="CL66" s="1">
        <v>6.3</v>
      </c>
      <c r="CM66" s="30">
        <v>7.7</v>
      </c>
      <c r="CN66" s="1">
        <v>8.5</v>
      </c>
      <c r="CO66" s="1">
        <v>10.7</v>
      </c>
      <c r="CP66" s="1">
        <v>12</v>
      </c>
      <c r="CQ66" s="1">
        <v>12.5</v>
      </c>
      <c r="CR66" s="1">
        <v>13.9</v>
      </c>
      <c r="CS66" s="1">
        <v>15</v>
      </c>
      <c r="CT66" s="1">
        <v>0.8</v>
      </c>
      <c r="CU66" s="9">
        <v>2.5</v>
      </c>
      <c r="CV66" s="9">
        <v>3.9</v>
      </c>
      <c r="CW66" s="1">
        <v>4.7</v>
      </c>
      <c r="CX66" s="1">
        <v>4.9000000000000004</v>
      </c>
      <c r="CY66" s="1">
        <v>5.4</v>
      </c>
      <c r="CZ66" s="1">
        <v>5.9</v>
      </c>
      <c r="DA66" s="1">
        <v>7</v>
      </c>
      <c r="DB66" s="1">
        <v>8.3000000000000007</v>
      </c>
    </row>
    <row r="67" spans="1:108">
      <c r="A67" s="170" t="s">
        <v>28</v>
      </c>
      <c r="B67" s="35">
        <v>0.1</v>
      </c>
      <c r="C67" s="35">
        <v>0.3</v>
      </c>
      <c r="D67" s="35">
        <v>0.4</v>
      </c>
      <c r="E67" s="35">
        <v>0.4</v>
      </c>
      <c r="F67" s="35">
        <v>0.7</v>
      </c>
      <c r="G67" s="35">
        <v>1.8</v>
      </c>
      <c r="H67" s="35">
        <v>1.8</v>
      </c>
      <c r="I67" s="34">
        <v>1.9</v>
      </c>
      <c r="J67" s="34">
        <v>2.4</v>
      </c>
      <c r="K67" s="34">
        <v>2.6</v>
      </c>
      <c r="L67" s="34">
        <v>3.1</v>
      </c>
      <c r="M67" s="114">
        <v>3.9</v>
      </c>
      <c r="N67" s="35">
        <v>0.1</v>
      </c>
      <c r="O67" s="35">
        <v>0.2</v>
      </c>
      <c r="P67" s="35">
        <v>0.4</v>
      </c>
      <c r="Q67" s="35">
        <v>0.7</v>
      </c>
      <c r="R67" s="35">
        <v>1.4</v>
      </c>
      <c r="S67" s="35">
        <v>2.1</v>
      </c>
      <c r="T67" s="35">
        <v>2.2000000000000002</v>
      </c>
      <c r="U67" s="35">
        <v>2.2999999999999998</v>
      </c>
      <c r="V67" s="35">
        <v>2.4</v>
      </c>
      <c r="W67" s="35">
        <v>3.4</v>
      </c>
      <c r="X67" s="35">
        <v>3.8</v>
      </c>
      <c r="Y67" s="115">
        <v>4</v>
      </c>
      <c r="Z67" s="35">
        <v>0.1</v>
      </c>
      <c r="AA67" s="35">
        <v>0.2</v>
      </c>
      <c r="AB67" s="35">
        <v>0.4</v>
      </c>
      <c r="AC67" s="35">
        <v>0.6</v>
      </c>
      <c r="AD67" s="35">
        <v>1.3</v>
      </c>
      <c r="AE67" s="35">
        <v>2.2000000000000002</v>
      </c>
      <c r="AF67" s="35">
        <v>2.2999999999999998</v>
      </c>
      <c r="AG67" s="35">
        <v>2.2999999999999998</v>
      </c>
      <c r="AH67" s="35">
        <v>2.9</v>
      </c>
      <c r="AI67" s="35">
        <v>3.7</v>
      </c>
      <c r="AJ67" s="35">
        <v>3.9</v>
      </c>
      <c r="AK67" s="115">
        <v>4.0999999999999996</v>
      </c>
      <c r="AL67" s="5">
        <v>0.1</v>
      </c>
      <c r="AM67" s="5">
        <v>0.3</v>
      </c>
      <c r="AN67" s="35">
        <v>0.6</v>
      </c>
      <c r="AO67" s="5">
        <v>0.7</v>
      </c>
      <c r="AP67" s="5">
        <v>0.9</v>
      </c>
      <c r="AQ67" s="5">
        <v>2.2999999999999998</v>
      </c>
      <c r="AR67" s="5">
        <v>2.4</v>
      </c>
      <c r="AS67" s="5">
        <v>2.4</v>
      </c>
      <c r="AT67" s="35">
        <v>3.1</v>
      </c>
      <c r="AU67" s="35">
        <v>3.4</v>
      </c>
      <c r="AV67" s="5">
        <v>3.8</v>
      </c>
      <c r="AW67" s="104">
        <v>4.3</v>
      </c>
      <c r="AX67" s="30">
        <v>0.1</v>
      </c>
      <c r="AY67" s="1">
        <v>0.1</v>
      </c>
      <c r="AZ67" s="35">
        <v>0.5</v>
      </c>
      <c r="BA67" s="1">
        <v>0.6</v>
      </c>
      <c r="BB67" s="9">
        <v>0.9</v>
      </c>
      <c r="BC67" s="9">
        <v>2.6</v>
      </c>
      <c r="BD67" s="9">
        <v>3</v>
      </c>
      <c r="BE67" s="9">
        <v>3</v>
      </c>
      <c r="BF67" s="9">
        <v>3.6</v>
      </c>
      <c r="BG67" s="9">
        <v>3.6</v>
      </c>
      <c r="BH67" s="9">
        <v>3.8</v>
      </c>
      <c r="BI67" s="104">
        <v>4.5999999999999996</v>
      </c>
      <c r="BJ67" s="17">
        <v>0.2</v>
      </c>
      <c r="BK67" s="17">
        <v>0.4</v>
      </c>
      <c r="BL67" s="17">
        <v>0.8</v>
      </c>
      <c r="BM67" s="30">
        <v>1.6</v>
      </c>
      <c r="BN67" s="30">
        <v>2.9</v>
      </c>
      <c r="BO67" s="30">
        <v>3.2</v>
      </c>
      <c r="BP67" s="30">
        <v>4.3</v>
      </c>
      <c r="BQ67" s="30">
        <v>4.8</v>
      </c>
      <c r="BR67" s="30">
        <v>5.3</v>
      </c>
      <c r="BS67" s="30">
        <v>5.9</v>
      </c>
      <c r="BT67" s="30">
        <v>6.3</v>
      </c>
      <c r="BU67" s="107">
        <v>7.1</v>
      </c>
      <c r="BV67" s="1">
        <v>0.6</v>
      </c>
      <c r="BW67" s="1">
        <v>1.3</v>
      </c>
      <c r="BX67" s="1">
        <v>1.9</v>
      </c>
      <c r="BY67" s="9">
        <v>2.6</v>
      </c>
      <c r="BZ67" s="9">
        <v>4.8</v>
      </c>
      <c r="CA67" s="5">
        <v>5.0999999999999996</v>
      </c>
      <c r="CB67" s="1">
        <v>5.6</v>
      </c>
      <c r="CC67" s="1">
        <v>6.7</v>
      </c>
      <c r="CD67" s="5">
        <v>6.8</v>
      </c>
      <c r="CE67" s="1">
        <v>6.8</v>
      </c>
      <c r="CF67" s="1">
        <v>7.1</v>
      </c>
      <c r="CG67" s="95">
        <v>7.5</v>
      </c>
      <c r="CH67" s="17">
        <v>0.9</v>
      </c>
      <c r="CI67" s="17">
        <v>1.5</v>
      </c>
      <c r="CJ67" s="30">
        <v>2.9</v>
      </c>
      <c r="CK67" s="30">
        <v>3.8</v>
      </c>
      <c r="CL67" s="1">
        <v>4.2</v>
      </c>
      <c r="CM67" s="30">
        <v>4.7</v>
      </c>
      <c r="CN67" s="1">
        <v>5.2</v>
      </c>
      <c r="CO67" s="1">
        <v>6.5</v>
      </c>
      <c r="CP67" s="1">
        <v>6.8</v>
      </c>
      <c r="CQ67" s="1">
        <v>7.9</v>
      </c>
      <c r="CR67" s="1">
        <v>8.1</v>
      </c>
      <c r="CS67" s="1">
        <v>8.6</v>
      </c>
      <c r="CT67" s="1">
        <v>0.6</v>
      </c>
      <c r="CU67" s="9">
        <v>2</v>
      </c>
      <c r="CV67" s="9">
        <v>2</v>
      </c>
      <c r="CW67" s="1">
        <v>2.8</v>
      </c>
      <c r="CX67" s="9">
        <v>3</v>
      </c>
      <c r="CY67" s="9">
        <v>3.5</v>
      </c>
      <c r="CZ67" s="9">
        <v>4.9000000000000004</v>
      </c>
      <c r="DA67" s="9">
        <v>4.9000000000000004</v>
      </c>
      <c r="DB67" s="9">
        <v>6.9</v>
      </c>
      <c r="DC67" s="9"/>
      <c r="DD67" s="9"/>
    </row>
    <row r="68" spans="1:108">
      <c r="A68" s="170" t="s">
        <v>29</v>
      </c>
      <c r="B68" s="35">
        <v>1.8</v>
      </c>
      <c r="C68" s="35">
        <v>4</v>
      </c>
      <c r="D68" s="35">
        <v>5.6</v>
      </c>
      <c r="E68" s="35">
        <v>5.9</v>
      </c>
      <c r="F68" s="35">
        <v>7.5</v>
      </c>
      <c r="G68" s="35">
        <v>10</v>
      </c>
      <c r="H68" s="35">
        <v>10.199999999999999</v>
      </c>
      <c r="I68" s="34">
        <v>10.4</v>
      </c>
      <c r="J68" s="34">
        <v>10.5</v>
      </c>
      <c r="K68" s="34">
        <v>10.6</v>
      </c>
      <c r="L68" s="34">
        <v>10.8</v>
      </c>
      <c r="M68" s="114">
        <v>9.8000000000000007</v>
      </c>
      <c r="N68" s="35">
        <v>0.9</v>
      </c>
      <c r="O68" s="35">
        <v>4.5</v>
      </c>
      <c r="P68" s="35">
        <v>6.1</v>
      </c>
      <c r="Q68" s="35">
        <v>6.5</v>
      </c>
      <c r="R68" s="35">
        <v>6.6</v>
      </c>
      <c r="S68" s="35">
        <v>9.6</v>
      </c>
      <c r="T68" s="35">
        <v>9.6</v>
      </c>
      <c r="U68" s="35">
        <v>9.6999999999999993</v>
      </c>
      <c r="V68" s="35">
        <v>9.8000000000000007</v>
      </c>
      <c r="W68" s="35">
        <v>10.5</v>
      </c>
      <c r="X68" s="35">
        <v>10.5</v>
      </c>
      <c r="Y68" s="115">
        <v>10.7</v>
      </c>
      <c r="Z68" s="35">
        <v>0.1</v>
      </c>
      <c r="AA68" s="35">
        <v>2.2000000000000002</v>
      </c>
      <c r="AB68" s="35">
        <v>3.4</v>
      </c>
      <c r="AC68" s="35">
        <v>4.0999999999999996</v>
      </c>
      <c r="AD68" s="35">
        <v>4.7</v>
      </c>
      <c r="AE68" s="35">
        <v>6.3</v>
      </c>
      <c r="AF68" s="35">
        <v>7.7</v>
      </c>
      <c r="AG68" s="35">
        <v>9</v>
      </c>
      <c r="AH68" s="35">
        <v>10.3</v>
      </c>
      <c r="AI68" s="35">
        <v>11.4</v>
      </c>
      <c r="AJ68" s="35">
        <v>13.6</v>
      </c>
      <c r="AK68" s="115">
        <v>14.1</v>
      </c>
      <c r="AL68" s="5">
        <v>1.5</v>
      </c>
      <c r="AM68" s="5">
        <v>4.2</v>
      </c>
      <c r="AN68" s="35">
        <v>6.9</v>
      </c>
      <c r="AO68" s="5">
        <v>8.9</v>
      </c>
      <c r="AP68" s="5">
        <v>10.6</v>
      </c>
      <c r="AQ68" s="5">
        <v>12.1</v>
      </c>
      <c r="AR68" s="5">
        <v>12.8</v>
      </c>
      <c r="AS68" s="5">
        <v>14.1</v>
      </c>
      <c r="AT68" s="35">
        <v>15.1</v>
      </c>
      <c r="AU68" s="35">
        <v>16.600000000000001</v>
      </c>
      <c r="AV68" s="5">
        <v>17.600000000000001</v>
      </c>
      <c r="AW68" s="104">
        <v>19.600000000000001</v>
      </c>
      <c r="AX68" s="30">
        <v>1.6</v>
      </c>
      <c r="AY68" s="1">
        <v>3.7</v>
      </c>
      <c r="AZ68" s="35">
        <v>6.1</v>
      </c>
      <c r="BA68" s="1">
        <v>8.8000000000000007</v>
      </c>
      <c r="BB68" s="9">
        <v>10.3</v>
      </c>
      <c r="BC68" s="9">
        <v>12.7</v>
      </c>
      <c r="BD68" s="9">
        <v>13.2</v>
      </c>
      <c r="BE68" s="9">
        <v>14.6</v>
      </c>
      <c r="BF68" s="9">
        <v>15</v>
      </c>
      <c r="BG68" s="9">
        <v>16.399999999999999</v>
      </c>
      <c r="BH68" s="9">
        <v>18.100000000000001</v>
      </c>
      <c r="BI68" s="104">
        <v>20.100000000000001</v>
      </c>
      <c r="BJ68" s="17">
        <v>1.8</v>
      </c>
      <c r="BK68" s="17">
        <v>4.0999999999999996</v>
      </c>
      <c r="BL68" s="17">
        <v>4.2</v>
      </c>
      <c r="BM68" s="30">
        <v>4.4000000000000004</v>
      </c>
      <c r="BN68" s="30">
        <v>4.5999999999999996</v>
      </c>
      <c r="BO68" s="30">
        <v>4.7</v>
      </c>
      <c r="BP68" s="30">
        <v>5.9</v>
      </c>
      <c r="BQ68" s="30">
        <v>7.2</v>
      </c>
      <c r="BR68" s="17">
        <v>8.1999999999999993</v>
      </c>
      <c r="BS68" s="30">
        <v>8.8000000000000007</v>
      </c>
      <c r="BT68" s="30">
        <v>9.3000000000000007</v>
      </c>
      <c r="BU68" s="103">
        <v>9.5</v>
      </c>
      <c r="BV68" s="1">
        <v>0.3</v>
      </c>
      <c r="BW68" s="1">
        <v>0.6</v>
      </c>
      <c r="BX68" s="1">
        <v>0.8</v>
      </c>
      <c r="BY68" s="9">
        <v>2.2000000000000002</v>
      </c>
      <c r="BZ68" s="9">
        <v>4</v>
      </c>
      <c r="CA68" s="5">
        <v>6.1</v>
      </c>
      <c r="CB68" s="1">
        <v>7.7</v>
      </c>
      <c r="CC68" s="1">
        <v>9.1999999999999993</v>
      </c>
      <c r="CD68" s="5">
        <v>10.6</v>
      </c>
      <c r="CE68" s="1">
        <v>12.7</v>
      </c>
      <c r="CF68" s="1">
        <v>13.9</v>
      </c>
      <c r="CG68" s="95">
        <v>18</v>
      </c>
      <c r="CH68" s="17">
        <v>2.6</v>
      </c>
      <c r="CI68" s="17">
        <v>5.2</v>
      </c>
      <c r="CJ68" s="30">
        <v>6.3</v>
      </c>
      <c r="CK68" s="30">
        <v>9.6999999999999993</v>
      </c>
      <c r="CL68" s="1">
        <v>10.6</v>
      </c>
      <c r="CM68" s="30">
        <v>12.4</v>
      </c>
      <c r="CN68" s="1">
        <v>14.4</v>
      </c>
      <c r="CO68" s="1">
        <v>16.3</v>
      </c>
      <c r="CP68" s="1">
        <v>17.399999999999999</v>
      </c>
      <c r="CQ68" s="1">
        <v>19</v>
      </c>
      <c r="CR68" s="1">
        <v>20.399999999999999</v>
      </c>
      <c r="CS68" s="1">
        <v>23.2</v>
      </c>
      <c r="CT68" s="1">
        <v>0.8</v>
      </c>
      <c r="CU68" s="9">
        <v>2.2000000000000002</v>
      </c>
      <c r="CV68" s="9">
        <v>4.5999999999999996</v>
      </c>
      <c r="CW68" s="1">
        <v>5.2</v>
      </c>
      <c r="CX68" s="1">
        <v>5.9</v>
      </c>
      <c r="CY68" s="1">
        <v>7.4</v>
      </c>
      <c r="CZ68" s="1">
        <v>8.6999999999999993</v>
      </c>
      <c r="DA68" s="1">
        <v>10</v>
      </c>
      <c r="DB68" s="1">
        <v>11.6</v>
      </c>
    </row>
    <row r="69" spans="1:108">
      <c r="A69" s="170" t="s">
        <v>45</v>
      </c>
      <c r="B69" s="35">
        <v>0.7</v>
      </c>
      <c r="C69" s="35">
        <v>1.4</v>
      </c>
      <c r="D69" s="35">
        <v>1.8</v>
      </c>
      <c r="E69" s="35">
        <v>2.8</v>
      </c>
      <c r="F69" s="35">
        <v>3.7</v>
      </c>
      <c r="G69" s="35">
        <v>4.4000000000000004</v>
      </c>
      <c r="H69" s="35">
        <v>4.9000000000000004</v>
      </c>
      <c r="I69" s="34">
        <v>5.3</v>
      </c>
      <c r="J69" s="34">
        <v>6.3</v>
      </c>
      <c r="K69" s="34">
        <v>6.6</v>
      </c>
      <c r="L69" s="34">
        <v>7.1</v>
      </c>
      <c r="M69" s="114">
        <v>9.3000000000000007</v>
      </c>
      <c r="N69" s="35">
        <v>0.1</v>
      </c>
      <c r="O69" s="35">
        <v>1</v>
      </c>
      <c r="P69" s="35">
        <v>2.2000000000000002</v>
      </c>
      <c r="Q69" s="35">
        <v>3.1</v>
      </c>
      <c r="R69" s="35">
        <v>3.8</v>
      </c>
      <c r="S69" s="35">
        <v>4.4000000000000004</v>
      </c>
      <c r="T69" s="35">
        <v>4.4000000000000004</v>
      </c>
      <c r="U69" s="35">
        <v>5.5</v>
      </c>
      <c r="V69" s="35">
        <v>7</v>
      </c>
      <c r="W69" s="35">
        <v>7.3</v>
      </c>
      <c r="X69" s="35">
        <v>8.6</v>
      </c>
      <c r="Y69" s="115">
        <v>11</v>
      </c>
      <c r="Z69" s="35">
        <v>0.7</v>
      </c>
      <c r="AA69" s="35">
        <v>0.7</v>
      </c>
      <c r="AB69" s="35">
        <v>1.8</v>
      </c>
      <c r="AC69" s="35">
        <v>2</v>
      </c>
      <c r="AD69" s="35">
        <v>3</v>
      </c>
      <c r="AE69" s="35">
        <v>4.8</v>
      </c>
      <c r="AF69" s="35">
        <v>5.3</v>
      </c>
      <c r="AG69" s="35">
        <v>6.1</v>
      </c>
      <c r="AH69" s="35">
        <v>6.6</v>
      </c>
      <c r="AI69" s="35">
        <v>8.1999999999999993</v>
      </c>
      <c r="AJ69" s="35">
        <v>9.1</v>
      </c>
      <c r="AK69" s="115">
        <v>9.6999999999999993</v>
      </c>
      <c r="AL69" s="5">
        <v>0.4</v>
      </c>
      <c r="AM69" s="5">
        <v>2.2000000000000002</v>
      </c>
      <c r="AN69" s="35">
        <v>4</v>
      </c>
      <c r="AO69" s="5">
        <v>4.5999999999999996</v>
      </c>
      <c r="AP69" s="5">
        <v>5.6</v>
      </c>
      <c r="AQ69" s="5">
        <v>6.5</v>
      </c>
      <c r="AR69" s="5">
        <v>7.1</v>
      </c>
      <c r="AS69" s="5">
        <v>8.1</v>
      </c>
      <c r="AT69" s="35">
        <v>9.1999999999999993</v>
      </c>
      <c r="AU69" s="35">
        <v>10.4</v>
      </c>
      <c r="AV69" s="5">
        <v>12.1</v>
      </c>
      <c r="AW69" s="104">
        <v>13.7</v>
      </c>
      <c r="AX69" s="30" t="s">
        <v>4</v>
      </c>
      <c r="AY69" s="1">
        <v>1.6</v>
      </c>
      <c r="AZ69" s="35">
        <v>2.8</v>
      </c>
      <c r="BA69" s="1">
        <v>4.3</v>
      </c>
      <c r="BB69" s="9">
        <v>4.9000000000000004</v>
      </c>
      <c r="BC69" s="9">
        <v>7.2</v>
      </c>
      <c r="BD69" s="9">
        <v>8</v>
      </c>
      <c r="BE69" s="9">
        <v>8.6</v>
      </c>
      <c r="BF69" s="9">
        <v>9.1999999999999993</v>
      </c>
      <c r="BG69" s="9">
        <v>9.6999999999999993</v>
      </c>
      <c r="BH69" s="9">
        <v>10.5</v>
      </c>
      <c r="BI69" s="104">
        <v>11.8</v>
      </c>
      <c r="BJ69" s="17">
        <v>1.4</v>
      </c>
      <c r="BK69" s="17">
        <v>2.5</v>
      </c>
      <c r="BL69" s="17">
        <v>3.1</v>
      </c>
      <c r="BM69" s="30">
        <v>3.7</v>
      </c>
      <c r="BN69" s="30">
        <v>5.0999999999999996</v>
      </c>
      <c r="BO69" s="30">
        <v>6.8</v>
      </c>
      <c r="BP69" s="30">
        <v>7.2</v>
      </c>
      <c r="BQ69" s="30">
        <v>8</v>
      </c>
      <c r="BR69" s="17">
        <v>9.4</v>
      </c>
      <c r="BS69" s="30">
        <v>10.3</v>
      </c>
      <c r="BT69" s="30">
        <v>10.7</v>
      </c>
      <c r="BU69" s="107">
        <v>11.1</v>
      </c>
      <c r="BV69" s="1">
        <v>0.5</v>
      </c>
      <c r="BW69" s="1">
        <v>1.4</v>
      </c>
      <c r="BX69" s="1">
        <v>2.6</v>
      </c>
      <c r="BY69" s="9">
        <v>4.2</v>
      </c>
      <c r="BZ69" s="9">
        <v>5.4</v>
      </c>
      <c r="CA69" s="5">
        <v>11.3</v>
      </c>
      <c r="CB69" s="1">
        <v>11.9</v>
      </c>
      <c r="CC69" s="1">
        <v>14.4</v>
      </c>
      <c r="CD69" s="5">
        <v>15.7</v>
      </c>
      <c r="CE69" s="1">
        <v>16.5</v>
      </c>
      <c r="CF69" s="1">
        <v>18.100000000000001</v>
      </c>
      <c r="CG69" s="95">
        <v>20.3</v>
      </c>
      <c r="CH69" s="17">
        <v>1.1000000000000001</v>
      </c>
      <c r="CI69" s="17">
        <v>2.4</v>
      </c>
      <c r="CJ69" s="30">
        <v>4</v>
      </c>
      <c r="CK69" s="30">
        <v>5</v>
      </c>
      <c r="CL69" s="1">
        <v>5.6</v>
      </c>
      <c r="CM69" s="30">
        <v>6.2</v>
      </c>
      <c r="CN69" s="1">
        <v>7.4</v>
      </c>
      <c r="CO69" s="1">
        <v>8.6</v>
      </c>
      <c r="CP69" s="1">
        <v>9.8000000000000007</v>
      </c>
      <c r="CQ69" s="1">
        <v>11.5</v>
      </c>
      <c r="CR69" s="1">
        <v>13.6</v>
      </c>
      <c r="CS69" s="1">
        <v>15.5</v>
      </c>
      <c r="CT69" s="1">
        <v>0.6</v>
      </c>
      <c r="CU69" s="9">
        <v>1.8</v>
      </c>
      <c r="CV69" s="9">
        <v>2.6</v>
      </c>
      <c r="CW69" s="1">
        <v>3.3</v>
      </c>
      <c r="CX69" s="1">
        <v>3.8</v>
      </c>
      <c r="CY69" s="4">
        <v>5</v>
      </c>
      <c r="CZ69" s="1">
        <v>6.6</v>
      </c>
      <c r="DA69" s="4">
        <v>8</v>
      </c>
      <c r="DB69" s="1">
        <v>8.6999999999999993</v>
      </c>
      <c r="DC69" s="4"/>
    </row>
    <row r="70" spans="1:108" ht="12.75">
      <c r="A70" s="36"/>
      <c r="B70" s="35"/>
      <c r="C70" s="35"/>
      <c r="D70" s="35"/>
      <c r="E70" s="35"/>
      <c r="F70" s="35"/>
      <c r="G70" s="35"/>
      <c r="H70" s="35"/>
      <c r="I70" s="34"/>
      <c r="J70" s="34"/>
      <c r="K70" s="34"/>
      <c r="L70" s="34"/>
      <c r="M70" s="114"/>
      <c r="N70" s="35"/>
      <c r="O70" s="35"/>
      <c r="P70" s="35"/>
      <c r="Q70" s="35"/>
      <c r="R70" s="35"/>
      <c r="S70" s="35"/>
      <c r="T70" s="5"/>
      <c r="U70" s="5"/>
      <c r="V70" s="5"/>
      <c r="W70" s="5"/>
      <c r="X70" s="5"/>
      <c r="Y70" s="104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104"/>
      <c r="AL70" s="5"/>
      <c r="AM70" s="5"/>
      <c r="AN70" s="35"/>
      <c r="AO70" s="5"/>
      <c r="AP70" s="5"/>
      <c r="AQ70" s="5"/>
      <c r="AR70" s="5"/>
      <c r="AS70" s="5"/>
      <c r="AT70" s="35"/>
      <c r="AU70" s="35"/>
      <c r="AV70" s="5"/>
      <c r="AW70" s="102"/>
      <c r="AZ70" s="35"/>
      <c r="BB70" s="9"/>
      <c r="BC70" s="67"/>
      <c r="BD70" s="67"/>
      <c r="BE70" s="67"/>
      <c r="BF70" s="9"/>
      <c r="BG70" s="9"/>
      <c r="BH70" s="9"/>
      <c r="BI70" s="104"/>
      <c r="BJ70" s="17"/>
      <c r="BK70" s="17"/>
      <c r="BL70" s="17"/>
      <c r="BM70" s="30"/>
      <c r="BN70" s="30"/>
      <c r="BO70" s="30"/>
      <c r="BP70" s="30"/>
      <c r="BQ70" s="30"/>
      <c r="BR70" s="17"/>
      <c r="BS70" s="17"/>
      <c r="BT70" s="17"/>
      <c r="BU70" s="107"/>
      <c r="BW70"/>
      <c r="BX70"/>
      <c r="BY70"/>
      <c r="BZ70"/>
      <c r="CA70"/>
      <c r="CB70"/>
      <c r="CC70"/>
      <c r="CD70" s="5"/>
      <c r="CE70"/>
      <c r="CF70"/>
      <c r="CG70" s="96"/>
      <c r="CX70" s="4"/>
      <c r="CY70" s="4"/>
      <c r="CZ70" s="4"/>
      <c r="DA70" s="4"/>
      <c r="DB70" s="4"/>
      <c r="DC70" s="4"/>
      <c r="DD70" s="4"/>
    </row>
    <row r="71" spans="1:108" s="61" customFormat="1">
      <c r="A71" s="185" t="s">
        <v>44</v>
      </c>
      <c r="B71" s="186">
        <v>4.7</v>
      </c>
      <c r="C71" s="186">
        <v>17.600000000000001</v>
      </c>
      <c r="D71" s="186">
        <v>33.700000000000003</v>
      </c>
      <c r="E71" s="186">
        <v>47.5</v>
      </c>
      <c r="F71" s="186">
        <v>58.5</v>
      </c>
      <c r="G71" s="186">
        <v>70.7</v>
      </c>
      <c r="H71" s="186">
        <v>77</v>
      </c>
      <c r="I71" s="187">
        <v>91</v>
      </c>
      <c r="J71" s="187">
        <v>112</v>
      </c>
      <c r="K71" s="187">
        <v>129.6</v>
      </c>
      <c r="L71" s="187">
        <v>140</v>
      </c>
      <c r="M71" s="188">
        <v>156.4</v>
      </c>
      <c r="N71" s="186">
        <v>6.2</v>
      </c>
      <c r="O71" s="186">
        <v>21.2</v>
      </c>
      <c r="P71" s="186">
        <v>35.5</v>
      </c>
      <c r="Q71" s="186">
        <v>49.2</v>
      </c>
      <c r="R71" s="186">
        <v>61</v>
      </c>
      <c r="S71" s="186">
        <v>74</v>
      </c>
      <c r="T71" s="186">
        <v>82.9</v>
      </c>
      <c r="U71" s="186">
        <v>96.7</v>
      </c>
      <c r="V71" s="186">
        <v>116.4</v>
      </c>
      <c r="W71" s="191">
        <v>134.9</v>
      </c>
      <c r="X71" s="191">
        <v>147.80000000000001</v>
      </c>
      <c r="Y71" s="192">
        <v>166.4</v>
      </c>
      <c r="Z71" s="186">
        <v>7.5</v>
      </c>
      <c r="AA71" s="186">
        <v>23.9</v>
      </c>
      <c r="AB71" s="186">
        <v>37.299999999999997</v>
      </c>
      <c r="AC71" s="186">
        <v>50.3</v>
      </c>
      <c r="AD71" s="186">
        <v>63</v>
      </c>
      <c r="AE71" s="186">
        <v>74.2</v>
      </c>
      <c r="AF71" s="186">
        <v>81.099999999999994</v>
      </c>
      <c r="AG71" s="186">
        <v>92.7</v>
      </c>
      <c r="AH71" s="186">
        <v>114.2</v>
      </c>
      <c r="AI71" s="186">
        <v>132.6</v>
      </c>
      <c r="AJ71" s="186">
        <v>144</v>
      </c>
      <c r="AK71" s="192">
        <v>161.4</v>
      </c>
      <c r="AL71" s="191">
        <v>5.8</v>
      </c>
      <c r="AM71" s="191">
        <v>20.2</v>
      </c>
      <c r="AN71" s="186">
        <v>31.7</v>
      </c>
      <c r="AO71" s="191">
        <v>44.8</v>
      </c>
      <c r="AP71" s="191">
        <v>59.2</v>
      </c>
      <c r="AQ71" s="191">
        <v>71.400000000000006</v>
      </c>
      <c r="AR71" s="191">
        <v>78.900000000000006</v>
      </c>
      <c r="AS71" s="191">
        <v>93</v>
      </c>
      <c r="AT71" s="186">
        <v>113.9</v>
      </c>
      <c r="AU71" s="186">
        <v>131.9</v>
      </c>
      <c r="AV71" s="191">
        <v>144.4</v>
      </c>
      <c r="AW71" s="192">
        <v>165.6</v>
      </c>
      <c r="AX71" s="193">
        <v>7.5</v>
      </c>
      <c r="AY71" s="193">
        <v>23</v>
      </c>
      <c r="AZ71" s="186">
        <v>36.6</v>
      </c>
      <c r="BA71" s="193">
        <v>49</v>
      </c>
      <c r="BB71" s="194">
        <v>57.8</v>
      </c>
      <c r="BC71" s="194">
        <v>75.900000000000006</v>
      </c>
      <c r="BD71" s="194">
        <v>88.6</v>
      </c>
      <c r="BE71" s="194">
        <v>103.3</v>
      </c>
      <c r="BF71" s="194">
        <v>124</v>
      </c>
      <c r="BG71" s="194">
        <v>156.1</v>
      </c>
      <c r="BH71" s="194">
        <v>178.6</v>
      </c>
      <c r="BI71" s="192">
        <v>215.3</v>
      </c>
      <c r="BJ71" s="196">
        <v>9.6</v>
      </c>
      <c r="BK71" s="196">
        <v>25.9</v>
      </c>
      <c r="BL71" s="197">
        <v>36.299999999999997</v>
      </c>
      <c r="BM71" s="197">
        <v>49.3</v>
      </c>
      <c r="BN71" s="197">
        <v>63</v>
      </c>
      <c r="BO71" s="197">
        <v>78.5</v>
      </c>
      <c r="BP71" s="197">
        <v>98.3</v>
      </c>
      <c r="BQ71" s="197">
        <v>115.2</v>
      </c>
      <c r="BR71" s="196">
        <v>141.5</v>
      </c>
      <c r="BS71" s="197">
        <v>164.6</v>
      </c>
      <c r="BT71" s="196">
        <v>186.7</v>
      </c>
      <c r="BU71" s="198">
        <v>213.8</v>
      </c>
      <c r="BV71" s="193">
        <v>15.4</v>
      </c>
      <c r="BW71" s="193">
        <v>45.6</v>
      </c>
      <c r="BX71" s="193">
        <v>77.8</v>
      </c>
      <c r="BY71" s="193">
        <v>105.2</v>
      </c>
      <c r="BZ71" s="193">
        <v>124.7</v>
      </c>
      <c r="CA71" s="191">
        <v>135.30000000000001</v>
      </c>
      <c r="CB71" s="193">
        <v>148.30000000000001</v>
      </c>
      <c r="CC71" s="193">
        <v>164.3</v>
      </c>
      <c r="CD71" s="193">
        <v>181.2</v>
      </c>
      <c r="CE71" s="193">
        <v>192.3</v>
      </c>
      <c r="CF71" s="191">
        <v>207.7</v>
      </c>
      <c r="CG71" s="199">
        <v>147</v>
      </c>
      <c r="CH71" s="196">
        <v>12.2</v>
      </c>
      <c r="CI71" s="196">
        <v>24.6</v>
      </c>
      <c r="CJ71" s="196">
        <v>42.3</v>
      </c>
      <c r="CK71" s="196">
        <v>60.9</v>
      </c>
      <c r="CL71" s="193">
        <v>82</v>
      </c>
      <c r="CM71" s="196">
        <v>97.1</v>
      </c>
      <c r="CN71" s="193">
        <v>123.4</v>
      </c>
      <c r="CO71" s="193">
        <v>140.9</v>
      </c>
      <c r="CP71" s="193">
        <v>159.5</v>
      </c>
      <c r="CQ71" s="193">
        <v>177.7</v>
      </c>
      <c r="CR71" s="194">
        <v>192</v>
      </c>
      <c r="CS71" s="194">
        <v>217</v>
      </c>
      <c r="CT71" s="194">
        <v>14.4</v>
      </c>
      <c r="CU71" s="194">
        <v>31.6</v>
      </c>
      <c r="CV71" s="194">
        <v>50.6</v>
      </c>
      <c r="CW71" s="193">
        <v>70.8</v>
      </c>
      <c r="CX71" s="193">
        <v>83.4</v>
      </c>
      <c r="CY71" s="193">
        <v>98.2</v>
      </c>
      <c r="CZ71" s="193">
        <v>114.7</v>
      </c>
      <c r="DA71" s="193">
        <v>125.1</v>
      </c>
      <c r="DB71" s="193">
        <v>142.30000000000001</v>
      </c>
      <c r="DC71" s="193"/>
      <c r="DD71" s="193"/>
    </row>
    <row r="72" spans="1:108">
      <c r="A72" s="170" t="s">
        <v>30</v>
      </c>
      <c r="B72" s="35">
        <v>0.7</v>
      </c>
      <c r="C72" s="35">
        <v>5.4</v>
      </c>
      <c r="D72" s="35">
        <v>8.3000000000000007</v>
      </c>
      <c r="E72" s="35">
        <v>11</v>
      </c>
      <c r="F72" s="35">
        <v>13.7</v>
      </c>
      <c r="G72" s="35">
        <v>15.7</v>
      </c>
      <c r="H72" s="35">
        <v>17.3</v>
      </c>
      <c r="I72" s="34">
        <v>19</v>
      </c>
      <c r="J72" s="34">
        <v>23.7</v>
      </c>
      <c r="K72" s="34">
        <v>33.299999999999997</v>
      </c>
      <c r="L72" s="34">
        <v>35</v>
      </c>
      <c r="M72" s="114">
        <v>36.5</v>
      </c>
      <c r="N72" s="35">
        <v>0.8</v>
      </c>
      <c r="O72" s="35">
        <v>5.5</v>
      </c>
      <c r="P72" s="35">
        <v>8.5</v>
      </c>
      <c r="Q72" s="35">
        <v>11.3</v>
      </c>
      <c r="R72" s="35">
        <v>14</v>
      </c>
      <c r="S72" s="35">
        <v>16.100000000000001</v>
      </c>
      <c r="T72" s="35">
        <v>17.7</v>
      </c>
      <c r="U72" s="35">
        <v>19.399999999999999</v>
      </c>
      <c r="V72" s="35">
        <v>24.2</v>
      </c>
      <c r="W72" s="35">
        <v>33.9</v>
      </c>
      <c r="X72" s="35">
        <v>35.700000000000003</v>
      </c>
      <c r="Y72" s="115">
        <v>37.1</v>
      </c>
      <c r="Z72" s="35">
        <v>0.8</v>
      </c>
      <c r="AA72" s="35">
        <v>5.6</v>
      </c>
      <c r="AB72" s="35">
        <v>8.6999999999999993</v>
      </c>
      <c r="AC72" s="35">
        <v>11.5</v>
      </c>
      <c r="AD72" s="35">
        <v>14.4</v>
      </c>
      <c r="AE72" s="35">
        <v>16.5</v>
      </c>
      <c r="AF72" s="35">
        <v>18.2</v>
      </c>
      <c r="AG72" s="35">
        <v>19.899999999999999</v>
      </c>
      <c r="AH72" s="35">
        <v>24.8</v>
      </c>
      <c r="AI72" s="35">
        <v>34.5</v>
      </c>
      <c r="AJ72" s="35">
        <v>36.299999999999997</v>
      </c>
      <c r="AK72" s="115">
        <v>38</v>
      </c>
      <c r="AL72" s="5">
        <v>0.9</v>
      </c>
      <c r="AM72" s="5">
        <v>5.7</v>
      </c>
      <c r="AN72" s="35">
        <v>8.9</v>
      </c>
      <c r="AO72" s="5">
        <v>11.8</v>
      </c>
      <c r="AP72" s="5">
        <v>14.8</v>
      </c>
      <c r="AQ72" s="5">
        <v>17</v>
      </c>
      <c r="AR72" s="5">
        <v>18.7</v>
      </c>
      <c r="AS72" s="5">
        <v>20.5</v>
      </c>
      <c r="AT72" s="35">
        <v>25.5</v>
      </c>
      <c r="AU72" s="35">
        <v>35.299999999999997</v>
      </c>
      <c r="AV72" s="5">
        <v>37.1</v>
      </c>
      <c r="AW72" s="104">
        <v>38.799999999999997</v>
      </c>
      <c r="AX72" s="17">
        <v>0.9</v>
      </c>
      <c r="AY72" s="17">
        <v>5.8</v>
      </c>
      <c r="AZ72" s="35">
        <v>9</v>
      </c>
      <c r="BA72" s="9">
        <v>12</v>
      </c>
      <c r="BB72" s="9">
        <v>15</v>
      </c>
      <c r="BC72" s="9">
        <v>17.3</v>
      </c>
      <c r="BD72" s="9">
        <v>19</v>
      </c>
      <c r="BE72" s="9">
        <v>20.9</v>
      </c>
      <c r="BF72" s="9">
        <v>25.9</v>
      </c>
      <c r="BG72" s="9">
        <v>35.700000000000003</v>
      </c>
      <c r="BH72" s="9">
        <v>37.700000000000003</v>
      </c>
      <c r="BI72" s="104">
        <v>39.4</v>
      </c>
      <c r="BJ72" s="30">
        <v>1</v>
      </c>
      <c r="BK72" s="17">
        <v>5.9</v>
      </c>
      <c r="BL72" s="30">
        <v>9.1999999999999993</v>
      </c>
      <c r="BM72" s="30">
        <v>12.3</v>
      </c>
      <c r="BN72" s="30">
        <v>16.3</v>
      </c>
      <c r="BO72" s="30">
        <v>19.8</v>
      </c>
      <c r="BP72" s="30">
        <v>24.4</v>
      </c>
      <c r="BQ72" s="30">
        <v>27.7</v>
      </c>
      <c r="BR72" s="30">
        <v>32.9</v>
      </c>
      <c r="BS72" s="30">
        <v>37.200000000000003</v>
      </c>
      <c r="BT72" s="30">
        <v>41</v>
      </c>
      <c r="BU72" s="107">
        <v>45.9</v>
      </c>
      <c r="BV72" s="1">
        <v>2.7</v>
      </c>
      <c r="BW72" s="1">
        <v>8.8000000000000007</v>
      </c>
      <c r="BX72" s="9">
        <v>16.5</v>
      </c>
      <c r="BY72" s="9">
        <v>26</v>
      </c>
      <c r="BZ72" s="9">
        <v>31.6</v>
      </c>
      <c r="CA72" s="5">
        <v>34.700000000000003</v>
      </c>
      <c r="CB72" s="1">
        <v>37.4</v>
      </c>
      <c r="CC72" s="9">
        <v>40.700000000000003</v>
      </c>
      <c r="CD72" s="5">
        <v>43.6</v>
      </c>
      <c r="CE72" s="1">
        <v>46.1</v>
      </c>
      <c r="CF72" s="5">
        <v>47.8</v>
      </c>
      <c r="CG72" s="96">
        <v>22</v>
      </c>
      <c r="CH72" s="17">
        <v>2.1</v>
      </c>
      <c r="CI72" s="17">
        <v>2.4</v>
      </c>
      <c r="CJ72" s="17">
        <v>3.9</v>
      </c>
      <c r="CK72" s="17">
        <v>5.8</v>
      </c>
      <c r="CL72" s="1">
        <v>7.3</v>
      </c>
      <c r="CM72" s="5">
        <v>10.8</v>
      </c>
      <c r="CN72" s="1">
        <v>12.6</v>
      </c>
      <c r="CO72" s="1">
        <v>14.4</v>
      </c>
      <c r="CP72" s="1">
        <v>16.5</v>
      </c>
      <c r="CQ72" s="1">
        <v>18.600000000000001</v>
      </c>
      <c r="CR72" s="1">
        <v>19.2</v>
      </c>
      <c r="CS72" s="1">
        <v>20.8</v>
      </c>
      <c r="CT72" s="1">
        <v>1.8</v>
      </c>
      <c r="CU72" s="9">
        <v>3.7</v>
      </c>
      <c r="CV72" s="9">
        <v>5.2</v>
      </c>
      <c r="CW72" s="1">
        <v>9.6</v>
      </c>
      <c r="CX72" s="1">
        <v>10.7</v>
      </c>
      <c r="CY72" s="1">
        <v>11.8</v>
      </c>
      <c r="CZ72" s="1">
        <v>15.2</v>
      </c>
      <c r="DA72" s="1">
        <v>16.399999999999999</v>
      </c>
      <c r="DB72" s="1">
        <v>18</v>
      </c>
    </row>
    <row r="73" spans="1:108">
      <c r="A73" s="170" t="s">
        <v>43</v>
      </c>
      <c r="B73" s="35" t="s">
        <v>4</v>
      </c>
      <c r="C73" s="35"/>
      <c r="D73" s="35">
        <v>6.3</v>
      </c>
      <c r="E73" s="35">
        <v>9.4</v>
      </c>
      <c r="F73" s="35">
        <v>11</v>
      </c>
      <c r="G73" s="35">
        <v>13.4</v>
      </c>
      <c r="H73" s="35">
        <v>13.8</v>
      </c>
      <c r="I73" s="34">
        <v>19.100000000000001</v>
      </c>
      <c r="J73" s="34">
        <v>23.5</v>
      </c>
      <c r="K73" s="34">
        <v>26.8</v>
      </c>
      <c r="L73" s="34">
        <v>28.6</v>
      </c>
      <c r="M73" s="114">
        <v>30.8</v>
      </c>
      <c r="N73" s="35">
        <v>1.3</v>
      </c>
      <c r="O73" s="35">
        <v>2.6</v>
      </c>
      <c r="P73" s="35">
        <v>4.0999999999999996</v>
      </c>
      <c r="Q73" s="35">
        <v>7.7</v>
      </c>
      <c r="R73" s="35">
        <v>9.4</v>
      </c>
      <c r="S73" s="35">
        <v>14.2</v>
      </c>
      <c r="T73" s="35">
        <v>16.7</v>
      </c>
      <c r="U73" s="35">
        <v>19.399999999999999</v>
      </c>
      <c r="V73" s="35">
        <v>23.5</v>
      </c>
      <c r="W73" s="35">
        <v>26.9</v>
      </c>
      <c r="X73" s="35">
        <v>30.5</v>
      </c>
      <c r="Y73" s="115">
        <v>33.5</v>
      </c>
      <c r="Z73" s="35">
        <v>2.1</v>
      </c>
      <c r="AA73" s="35">
        <v>4.2</v>
      </c>
      <c r="AB73" s="35">
        <v>7.1</v>
      </c>
      <c r="AC73" s="35">
        <v>8.4</v>
      </c>
      <c r="AD73" s="35">
        <v>10.8</v>
      </c>
      <c r="AE73" s="35">
        <v>13.5</v>
      </c>
      <c r="AF73" s="35">
        <v>14.9</v>
      </c>
      <c r="AG73" s="35">
        <v>17.100000000000001</v>
      </c>
      <c r="AH73" s="35">
        <v>23.8</v>
      </c>
      <c r="AI73" s="35">
        <v>28.4</v>
      </c>
      <c r="AJ73" s="35">
        <v>30.6</v>
      </c>
      <c r="AK73" s="115">
        <v>34.200000000000003</v>
      </c>
      <c r="AL73" s="5">
        <v>1.2</v>
      </c>
      <c r="AM73" s="5">
        <v>4.2</v>
      </c>
      <c r="AN73" s="35">
        <v>5.3</v>
      </c>
      <c r="AO73" s="5">
        <v>7</v>
      </c>
      <c r="AP73" s="5">
        <v>10.1</v>
      </c>
      <c r="AQ73" s="5">
        <v>12.9</v>
      </c>
      <c r="AR73" s="5">
        <v>15.7</v>
      </c>
      <c r="AS73" s="5">
        <v>19.399999999999999</v>
      </c>
      <c r="AT73" s="35">
        <v>24.4</v>
      </c>
      <c r="AU73" s="35">
        <v>28.5</v>
      </c>
      <c r="AV73" s="5">
        <v>31.7</v>
      </c>
      <c r="AW73" s="104">
        <v>36.1</v>
      </c>
      <c r="AX73" s="17">
        <v>2.7</v>
      </c>
      <c r="AY73" s="17">
        <v>5</v>
      </c>
      <c r="AZ73" s="35">
        <v>7.9</v>
      </c>
      <c r="BA73" s="9">
        <v>9.8000000000000007</v>
      </c>
      <c r="BB73" s="9">
        <v>12</v>
      </c>
      <c r="BC73" s="9">
        <v>15.3</v>
      </c>
      <c r="BD73" s="9">
        <v>17.3</v>
      </c>
      <c r="BE73" s="9">
        <v>20.100000000000001</v>
      </c>
      <c r="BF73" s="9">
        <v>24.9</v>
      </c>
      <c r="BG73" s="9">
        <v>28.6</v>
      </c>
      <c r="BH73" s="9">
        <v>31.7</v>
      </c>
      <c r="BI73" s="104">
        <v>36.299999999999997</v>
      </c>
      <c r="BJ73" s="17">
        <v>2.9</v>
      </c>
      <c r="BK73" s="17">
        <v>4.7</v>
      </c>
      <c r="BL73" s="30">
        <v>7.5</v>
      </c>
      <c r="BM73" s="30">
        <v>9.4</v>
      </c>
      <c r="BN73" s="30">
        <v>11.2</v>
      </c>
      <c r="BO73" s="30">
        <v>13.5</v>
      </c>
      <c r="BP73" s="30">
        <v>14.8</v>
      </c>
      <c r="BQ73" s="30">
        <v>17.5</v>
      </c>
      <c r="BR73" s="30">
        <v>22.6</v>
      </c>
      <c r="BS73" s="30">
        <v>26.7</v>
      </c>
      <c r="BT73" s="30">
        <v>30.2</v>
      </c>
      <c r="BU73" s="107">
        <v>34.1</v>
      </c>
      <c r="BV73" s="1">
        <v>3.2</v>
      </c>
      <c r="BW73" s="1">
        <v>8.1</v>
      </c>
      <c r="BX73" s="9">
        <v>14.7</v>
      </c>
      <c r="BY73" s="9">
        <v>18</v>
      </c>
      <c r="BZ73" s="9">
        <v>18</v>
      </c>
      <c r="CA73" s="5">
        <v>18</v>
      </c>
      <c r="CB73" s="1">
        <v>21.9</v>
      </c>
      <c r="CC73" s="9">
        <v>25.7</v>
      </c>
      <c r="CD73" s="5">
        <v>31.7</v>
      </c>
      <c r="CE73" s="9">
        <v>34</v>
      </c>
      <c r="CF73" s="5">
        <v>39.799999999999997</v>
      </c>
      <c r="CG73" s="96">
        <v>36.5</v>
      </c>
      <c r="CH73" s="17">
        <v>3.7</v>
      </c>
      <c r="CI73" s="17">
        <v>9.1</v>
      </c>
      <c r="CJ73" s="30">
        <v>14.4</v>
      </c>
      <c r="CK73" s="17">
        <v>18.5</v>
      </c>
      <c r="CL73" s="1">
        <v>21.8</v>
      </c>
      <c r="CM73" s="5">
        <v>27.2</v>
      </c>
      <c r="CN73" s="1">
        <v>41.3</v>
      </c>
      <c r="CO73" s="1">
        <v>47.6</v>
      </c>
      <c r="CP73" s="1">
        <v>52.9</v>
      </c>
      <c r="CQ73" s="1">
        <v>57.9</v>
      </c>
      <c r="CR73" s="1">
        <v>64.599999999999994</v>
      </c>
      <c r="CS73" s="1">
        <v>71.599999999999994</v>
      </c>
      <c r="CT73" s="1">
        <v>5.9</v>
      </c>
      <c r="CU73" s="9">
        <v>13</v>
      </c>
      <c r="CV73" s="9">
        <v>20.399999999999999</v>
      </c>
      <c r="CW73" s="1">
        <v>27.1</v>
      </c>
      <c r="CX73" s="1">
        <v>31.2</v>
      </c>
      <c r="CY73" s="1">
        <v>35.4</v>
      </c>
      <c r="CZ73" s="1">
        <v>38.200000000000003</v>
      </c>
      <c r="DA73" s="1">
        <v>40.700000000000003</v>
      </c>
      <c r="DB73" s="1">
        <v>44.1</v>
      </c>
    </row>
    <row r="74" spans="1:108">
      <c r="A74" s="170" t="s">
        <v>41</v>
      </c>
      <c r="B74" s="35">
        <v>0.9</v>
      </c>
      <c r="C74" s="35">
        <v>1.8</v>
      </c>
      <c r="D74" s="35">
        <v>2.5</v>
      </c>
      <c r="E74" s="35">
        <v>3.5</v>
      </c>
      <c r="F74" s="35">
        <v>4.9000000000000004</v>
      </c>
      <c r="G74" s="35">
        <v>6.1</v>
      </c>
      <c r="H74" s="35">
        <v>6.9</v>
      </c>
      <c r="I74" s="34">
        <v>7.3</v>
      </c>
      <c r="J74" s="34">
        <v>7.9</v>
      </c>
      <c r="K74" s="34">
        <v>8.4</v>
      </c>
      <c r="L74" s="34">
        <v>9.1</v>
      </c>
      <c r="M74" s="114">
        <v>10.3</v>
      </c>
      <c r="N74" s="35">
        <v>0.1</v>
      </c>
      <c r="O74" s="35">
        <v>1.4</v>
      </c>
      <c r="P74" s="35">
        <v>2.7</v>
      </c>
      <c r="Q74" s="35">
        <v>3.9</v>
      </c>
      <c r="R74" s="35">
        <v>4.2</v>
      </c>
      <c r="S74" s="35">
        <v>6</v>
      </c>
      <c r="T74" s="35">
        <v>7.1</v>
      </c>
      <c r="U74" s="35">
        <v>9.1</v>
      </c>
      <c r="V74" s="35">
        <v>9.9</v>
      </c>
      <c r="W74" s="35">
        <v>11.3</v>
      </c>
      <c r="X74" s="35">
        <v>11.7</v>
      </c>
      <c r="Y74" s="115">
        <v>12.3</v>
      </c>
      <c r="Z74" s="35">
        <v>0.9</v>
      </c>
      <c r="AA74" s="35">
        <v>1.5</v>
      </c>
      <c r="AB74" s="35">
        <v>2.6</v>
      </c>
      <c r="AC74" s="35">
        <v>3.5</v>
      </c>
      <c r="AD74" s="35">
        <v>4.3</v>
      </c>
      <c r="AE74" s="35">
        <v>5.8</v>
      </c>
      <c r="AF74" s="35">
        <v>6</v>
      </c>
      <c r="AG74" s="35">
        <v>6.6</v>
      </c>
      <c r="AH74" s="35">
        <v>7.8</v>
      </c>
      <c r="AI74" s="35">
        <v>8.6999999999999993</v>
      </c>
      <c r="AJ74" s="35">
        <v>9.4</v>
      </c>
      <c r="AK74" s="115">
        <v>9.6999999999999993</v>
      </c>
      <c r="AL74" s="5">
        <v>0.3</v>
      </c>
      <c r="AM74" s="5">
        <v>0.8</v>
      </c>
      <c r="AN74" s="35">
        <v>1.5</v>
      </c>
      <c r="AO74" s="5">
        <v>2.5</v>
      </c>
      <c r="AP74" s="5">
        <v>3</v>
      </c>
      <c r="AQ74" s="5">
        <v>3.1</v>
      </c>
      <c r="AR74" s="5">
        <v>3.4</v>
      </c>
      <c r="AS74" s="5">
        <v>6.1</v>
      </c>
      <c r="AT74" s="35">
        <v>6.8</v>
      </c>
      <c r="AU74" s="35">
        <v>7.5</v>
      </c>
      <c r="AV74" s="5">
        <v>8.4</v>
      </c>
      <c r="AW74" s="104">
        <v>10.6</v>
      </c>
      <c r="AX74" s="17">
        <v>0.2</v>
      </c>
      <c r="AY74" s="17">
        <v>1.1000000000000001</v>
      </c>
      <c r="AZ74" s="35">
        <v>2.8</v>
      </c>
      <c r="BA74" s="9">
        <v>3.5</v>
      </c>
      <c r="BB74" s="9">
        <v>4.0999999999999996</v>
      </c>
      <c r="BC74" s="9">
        <v>4.3</v>
      </c>
      <c r="BD74" s="9">
        <v>5.2</v>
      </c>
      <c r="BE74" s="9">
        <v>6.3</v>
      </c>
      <c r="BF74" s="9">
        <v>8.1999999999999993</v>
      </c>
      <c r="BG74" s="9">
        <v>10</v>
      </c>
      <c r="BH74" s="9">
        <v>10.6</v>
      </c>
      <c r="BI74" s="104">
        <v>10.8</v>
      </c>
      <c r="BJ74" s="17">
        <v>1.1000000000000001</v>
      </c>
      <c r="BK74" s="17">
        <v>1.3</v>
      </c>
      <c r="BL74" s="30">
        <v>2.1</v>
      </c>
      <c r="BM74" s="30">
        <v>3</v>
      </c>
      <c r="BN74" s="30">
        <v>4.0999999999999996</v>
      </c>
      <c r="BO74" s="30">
        <v>4.5</v>
      </c>
      <c r="BP74" s="30">
        <v>5</v>
      </c>
      <c r="BQ74" s="30">
        <v>5.2</v>
      </c>
      <c r="BR74" s="30">
        <v>8.4</v>
      </c>
      <c r="BS74" s="30">
        <v>9.1</v>
      </c>
      <c r="BT74" s="30">
        <v>10.6</v>
      </c>
      <c r="BU74" s="103">
        <v>5.0999999999999996</v>
      </c>
      <c r="BV74" s="1">
        <v>0.4</v>
      </c>
      <c r="BW74" s="1">
        <v>1.5</v>
      </c>
      <c r="BX74" s="9">
        <v>1.9</v>
      </c>
      <c r="BY74" s="9">
        <v>2.6</v>
      </c>
      <c r="BZ74" s="9">
        <v>3.5</v>
      </c>
      <c r="CA74" s="5">
        <v>4.5999999999999996</v>
      </c>
      <c r="CB74" s="1">
        <v>4.8</v>
      </c>
      <c r="CC74" s="9">
        <v>6.1</v>
      </c>
      <c r="CD74" s="5">
        <v>8.4</v>
      </c>
      <c r="CE74" s="1">
        <v>9.3000000000000007</v>
      </c>
      <c r="CF74" s="5">
        <v>9.9</v>
      </c>
      <c r="CG74" s="96">
        <v>4.3</v>
      </c>
      <c r="CH74" s="17">
        <v>1.5</v>
      </c>
      <c r="CI74" s="17">
        <v>1.7</v>
      </c>
      <c r="CJ74" s="30">
        <v>2.1</v>
      </c>
      <c r="CK74" s="17">
        <v>2.4</v>
      </c>
      <c r="CL74" s="1">
        <v>2.4</v>
      </c>
      <c r="CM74" s="5">
        <v>2.6</v>
      </c>
      <c r="CN74" s="1">
        <v>3.2</v>
      </c>
      <c r="CO74" s="1">
        <v>3.7</v>
      </c>
      <c r="CP74" s="1">
        <v>4.4000000000000004</v>
      </c>
      <c r="CQ74" s="1">
        <v>5.2</v>
      </c>
      <c r="CR74" s="1">
        <v>5.3</v>
      </c>
      <c r="CS74" s="1">
        <v>6.5</v>
      </c>
      <c r="CT74" s="1">
        <v>0.4</v>
      </c>
      <c r="CU74" s="9">
        <v>1.6</v>
      </c>
      <c r="CV74" s="9">
        <v>2.2000000000000002</v>
      </c>
      <c r="CW74" s="1">
        <v>2.7</v>
      </c>
      <c r="CX74" s="4">
        <v>3</v>
      </c>
      <c r="CY74" s="1">
        <v>3.4</v>
      </c>
      <c r="CZ74" s="4">
        <v>4.5999999999999996</v>
      </c>
      <c r="DA74" s="1">
        <v>4.9000000000000004</v>
      </c>
      <c r="DB74" s="4">
        <v>5.0999999999999996</v>
      </c>
      <c r="DD74" s="4"/>
    </row>
    <row r="75" spans="1:108">
      <c r="A75" s="170" t="s">
        <v>31</v>
      </c>
      <c r="B75" s="35">
        <v>0.2</v>
      </c>
      <c r="C75" s="35">
        <v>0.8</v>
      </c>
      <c r="D75" s="35">
        <v>0.9</v>
      </c>
      <c r="E75" s="35">
        <v>1.2</v>
      </c>
      <c r="F75" s="35">
        <v>1.4</v>
      </c>
      <c r="G75" s="35">
        <v>2.2000000000000002</v>
      </c>
      <c r="H75" s="35">
        <v>2.6</v>
      </c>
      <c r="I75" s="34">
        <v>2.7</v>
      </c>
      <c r="J75" s="34">
        <v>3</v>
      </c>
      <c r="K75" s="34">
        <v>3.3</v>
      </c>
      <c r="L75" s="34">
        <v>3.4</v>
      </c>
      <c r="M75" s="114">
        <v>3.8</v>
      </c>
      <c r="N75" s="35">
        <v>0.2</v>
      </c>
      <c r="O75" s="35">
        <v>0.9</v>
      </c>
      <c r="P75" s="35">
        <v>0.9</v>
      </c>
      <c r="Q75" s="35">
        <v>1.2</v>
      </c>
      <c r="R75" s="35">
        <v>1.4</v>
      </c>
      <c r="S75" s="35">
        <v>2.2000000000000002</v>
      </c>
      <c r="T75" s="35">
        <v>2.6</v>
      </c>
      <c r="U75" s="35">
        <v>2.8</v>
      </c>
      <c r="V75" s="35">
        <v>3</v>
      </c>
      <c r="W75" s="35">
        <v>3.3</v>
      </c>
      <c r="X75" s="35">
        <v>3.5</v>
      </c>
      <c r="Y75" s="115">
        <v>3.8</v>
      </c>
      <c r="Z75" s="35" t="s">
        <v>4</v>
      </c>
      <c r="AA75" s="35">
        <v>0.9</v>
      </c>
      <c r="AB75" s="35">
        <v>1</v>
      </c>
      <c r="AC75" s="35">
        <v>1.3</v>
      </c>
      <c r="AD75" s="35">
        <v>1.4</v>
      </c>
      <c r="AE75" s="35">
        <v>2.2999999999999998</v>
      </c>
      <c r="AF75" s="35">
        <v>2.7</v>
      </c>
      <c r="AG75" s="35">
        <v>2.9</v>
      </c>
      <c r="AH75" s="35">
        <v>3</v>
      </c>
      <c r="AI75" s="35">
        <v>3.4</v>
      </c>
      <c r="AJ75" s="35">
        <v>3.6</v>
      </c>
      <c r="AK75" s="115">
        <v>3.9</v>
      </c>
      <c r="AL75" s="5">
        <v>0.2</v>
      </c>
      <c r="AM75" s="5">
        <v>0.9</v>
      </c>
      <c r="AN75" s="35">
        <v>1</v>
      </c>
      <c r="AO75" s="5">
        <v>1.3</v>
      </c>
      <c r="AP75" s="5">
        <v>1.5</v>
      </c>
      <c r="AQ75" s="5">
        <v>2.2999999999999998</v>
      </c>
      <c r="AR75" s="5">
        <v>2.2999999999999998</v>
      </c>
      <c r="AS75" s="5">
        <v>2.9</v>
      </c>
      <c r="AT75" s="35">
        <v>3.1</v>
      </c>
      <c r="AU75" s="35">
        <v>3.2</v>
      </c>
      <c r="AV75" s="5">
        <v>3.4</v>
      </c>
      <c r="AW75" s="104">
        <v>4</v>
      </c>
      <c r="AX75" s="17">
        <v>0.3</v>
      </c>
      <c r="AY75" s="17">
        <v>1</v>
      </c>
      <c r="AZ75" s="35">
        <v>1.1000000000000001</v>
      </c>
      <c r="BA75" s="9">
        <v>1.4</v>
      </c>
      <c r="BB75" s="9">
        <v>1.6</v>
      </c>
      <c r="BC75" s="9">
        <v>2.4</v>
      </c>
      <c r="BD75" s="9">
        <v>2.4</v>
      </c>
      <c r="BE75" s="9">
        <v>3</v>
      </c>
      <c r="BF75" s="9">
        <v>3.3</v>
      </c>
      <c r="BG75" s="9">
        <v>3.8</v>
      </c>
      <c r="BH75" s="9">
        <v>3.8</v>
      </c>
      <c r="BI75" s="104">
        <v>4</v>
      </c>
      <c r="BJ75" s="17">
        <v>0.3</v>
      </c>
      <c r="BK75" s="17">
        <v>1.1000000000000001</v>
      </c>
      <c r="BL75" s="30">
        <v>1.2</v>
      </c>
      <c r="BM75" s="30">
        <v>1.2</v>
      </c>
      <c r="BN75" s="30">
        <v>1.5</v>
      </c>
      <c r="BO75" s="30">
        <v>1.5</v>
      </c>
      <c r="BP75" s="30">
        <v>1.9</v>
      </c>
      <c r="BQ75" s="30">
        <v>2.7</v>
      </c>
      <c r="BR75" s="30">
        <v>2.9</v>
      </c>
      <c r="BS75" s="30">
        <v>3.2</v>
      </c>
      <c r="BT75" s="30">
        <v>3.9</v>
      </c>
      <c r="BU75" s="103">
        <v>4.5999999999999996</v>
      </c>
      <c r="BV75" s="1" t="s">
        <v>4</v>
      </c>
      <c r="BW75" s="1">
        <v>0.2</v>
      </c>
      <c r="BX75" s="9">
        <v>0.7</v>
      </c>
      <c r="BY75" s="9">
        <v>1.1000000000000001</v>
      </c>
      <c r="BZ75" s="9">
        <v>1.1000000000000001</v>
      </c>
      <c r="CA75" s="5">
        <v>1.3</v>
      </c>
      <c r="CB75" s="1">
        <v>1.8</v>
      </c>
      <c r="CC75" s="9">
        <v>2</v>
      </c>
      <c r="CD75" s="5">
        <v>2.1</v>
      </c>
      <c r="CE75" s="1">
        <v>2.2999999999999998</v>
      </c>
      <c r="CF75" s="5">
        <v>2.4</v>
      </c>
      <c r="CG75" s="96">
        <v>2.7</v>
      </c>
      <c r="CH75" s="17">
        <v>0.8</v>
      </c>
      <c r="CI75" s="17">
        <v>1</v>
      </c>
      <c r="CJ75" s="17">
        <v>1.2</v>
      </c>
      <c r="CK75" s="17">
        <v>1.7</v>
      </c>
      <c r="CL75" s="1">
        <v>2</v>
      </c>
      <c r="CM75" s="5">
        <v>2.5</v>
      </c>
      <c r="CN75" s="1">
        <v>3.7</v>
      </c>
      <c r="CO75" s="1">
        <v>4.0999999999999996</v>
      </c>
      <c r="CP75" s="1">
        <v>4.4000000000000004</v>
      </c>
      <c r="CQ75" s="1">
        <v>4.7</v>
      </c>
      <c r="CR75" s="1">
        <v>5.9</v>
      </c>
      <c r="CS75" s="1">
        <v>6.2</v>
      </c>
      <c r="CT75" s="1">
        <v>0.3</v>
      </c>
      <c r="CU75" s="9">
        <v>0.4</v>
      </c>
      <c r="CV75" s="9">
        <v>1.2</v>
      </c>
      <c r="CW75" s="1">
        <v>1.2</v>
      </c>
      <c r="CX75" s="1">
        <v>3.3</v>
      </c>
      <c r="CY75" s="1">
        <v>3.8</v>
      </c>
      <c r="CZ75" s="1">
        <v>4.5</v>
      </c>
      <c r="DA75" s="1">
        <v>4.5999999999999996</v>
      </c>
      <c r="DB75" s="1">
        <v>6.5</v>
      </c>
    </row>
    <row r="76" spans="1:108">
      <c r="A76" s="170" t="s">
        <v>32</v>
      </c>
      <c r="B76" s="35">
        <v>1.3</v>
      </c>
      <c r="C76" s="35">
        <v>3.8</v>
      </c>
      <c r="D76" s="35">
        <v>5.8</v>
      </c>
      <c r="E76" s="35">
        <v>6.4</v>
      </c>
      <c r="F76" s="35">
        <v>6.9</v>
      </c>
      <c r="G76" s="35">
        <v>9</v>
      </c>
      <c r="H76" s="35">
        <v>10</v>
      </c>
      <c r="I76" s="34">
        <v>10.7</v>
      </c>
      <c r="J76" s="34">
        <v>13.6</v>
      </c>
      <c r="K76" s="34">
        <v>15.3</v>
      </c>
      <c r="L76" s="34">
        <v>16.899999999999999</v>
      </c>
      <c r="M76" s="114">
        <v>18.399999999999999</v>
      </c>
      <c r="N76" s="35">
        <v>1.4</v>
      </c>
      <c r="O76" s="35">
        <v>3.7</v>
      </c>
      <c r="P76" s="35">
        <v>6.9</v>
      </c>
      <c r="Q76" s="35">
        <v>7.5</v>
      </c>
      <c r="R76" s="35">
        <v>8.3000000000000007</v>
      </c>
      <c r="S76" s="35">
        <v>9.1</v>
      </c>
      <c r="T76" s="35">
        <v>9.9</v>
      </c>
      <c r="U76" s="35">
        <v>10.9</v>
      </c>
      <c r="V76" s="35">
        <v>12.9</v>
      </c>
      <c r="W76" s="35">
        <v>14.7</v>
      </c>
      <c r="X76" s="35">
        <v>16.3</v>
      </c>
      <c r="Y76" s="115">
        <v>18.600000000000001</v>
      </c>
      <c r="Z76" s="35">
        <v>1.5</v>
      </c>
      <c r="AA76" s="35">
        <v>4.3</v>
      </c>
      <c r="AB76" s="35">
        <v>6.1</v>
      </c>
      <c r="AC76" s="35">
        <v>8.6</v>
      </c>
      <c r="AD76" s="35">
        <v>10.1</v>
      </c>
      <c r="AE76" s="35">
        <v>11.4</v>
      </c>
      <c r="AF76" s="35">
        <v>12.9</v>
      </c>
      <c r="AG76" s="35">
        <v>14.4</v>
      </c>
      <c r="AH76" s="35">
        <v>15.6</v>
      </c>
      <c r="AI76" s="35">
        <v>16.899999999999999</v>
      </c>
      <c r="AJ76" s="35">
        <v>18.399999999999999</v>
      </c>
      <c r="AK76" s="115">
        <v>19.7</v>
      </c>
      <c r="AL76" s="5">
        <v>1.2</v>
      </c>
      <c r="AM76" s="5">
        <v>2.5</v>
      </c>
      <c r="AN76" s="35">
        <v>4.0999999999999996</v>
      </c>
      <c r="AO76" s="5">
        <v>5.9</v>
      </c>
      <c r="AP76" s="5">
        <v>8</v>
      </c>
      <c r="AQ76" s="5">
        <v>9.5</v>
      </c>
      <c r="AR76" s="5">
        <v>11.2</v>
      </c>
      <c r="AS76" s="5">
        <v>13.1</v>
      </c>
      <c r="AT76" s="35">
        <v>14.7</v>
      </c>
      <c r="AU76" s="35">
        <v>16.399999999999999</v>
      </c>
      <c r="AV76" s="5">
        <v>18</v>
      </c>
      <c r="AW76" s="104">
        <v>19.8</v>
      </c>
      <c r="AX76" s="17">
        <v>1.3</v>
      </c>
      <c r="AY76" s="17">
        <v>2.7</v>
      </c>
      <c r="AZ76" s="35">
        <v>4.0999999999999996</v>
      </c>
      <c r="BA76" s="9">
        <v>5.8</v>
      </c>
      <c r="BB76" s="9">
        <v>7.5</v>
      </c>
      <c r="BC76" s="9">
        <v>9.3000000000000007</v>
      </c>
      <c r="BD76" s="9">
        <v>11.1</v>
      </c>
      <c r="BE76" s="9">
        <v>12.8</v>
      </c>
      <c r="BF76" s="9">
        <v>14.5</v>
      </c>
      <c r="BG76" s="9">
        <v>16.2</v>
      </c>
      <c r="BH76" s="9">
        <v>17.7</v>
      </c>
      <c r="BI76" s="104">
        <v>19.7</v>
      </c>
      <c r="BJ76" s="17">
        <v>1.4</v>
      </c>
      <c r="BK76" s="17">
        <v>2.9</v>
      </c>
      <c r="BL76" s="30">
        <v>3.5</v>
      </c>
      <c r="BM76" s="30">
        <v>4.3</v>
      </c>
      <c r="BN76" s="30">
        <v>5.4</v>
      </c>
      <c r="BO76" s="30">
        <v>6.9</v>
      </c>
      <c r="BP76" s="30">
        <v>7.4</v>
      </c>
      <c r="BQ76" s="30">
        <v>8.6</v>
      </c>
      <c r="BR76" s="30">
        <v>10.1</v>
      </c>
      <c r="BS76" s="30">
        <v>11.9</v>
      </c>
      <c r="BT76" s="30">
        <v>13.2</v>
      </c>
      <c r="BU76" s="103">
        <v>16.8</v>
      </c>
      <c r="BV76" s="1">
        <v>0.9</v>
      </c>
      <c r="BW76" s="1">
        <v>2.6</v>
      </c>
      <c r="BX76" s="9">
        <v>5</v>
      </c>
      <c r="BY76" s="9">
        <v>6.5</v>
      </c>
      <c r="BZ76" s="9">
        <v>8.6</v>
      </c>
      <c r="CA76" s="5">
        <v>9</v>
      </c>
      <c r="CB76" s="1">
        <v>10.5</v>
      </c>
      <c r="CC76" s="9">
        <v>12.6</v>
      </c>
      <c r="CD76" s="5">
        <v>13.7</v>
      </c>
      <c r="CE76" s="1">
        <v>15.5</v>
      </c>
      <c r="CF76" s="5">
        <v>17.600000000000001</v>
      </c>
      <c r="CG76" s="96">
        <v>20.5</v>
      </c>
      <c r="CH76" s="17">
        <v>0.9</v>
      </c>
      <c r="CI76" s="17">
        <v>2.6</v>
      </c>
      <c r="CJ76" s="17">
        <v>5.0999999999999996</v>
      </c>
      <c r="CK76" s="17">
        <v>6.6</v>
      </c>
      <c r="CL76" s="1">
        <v>8.6999999999999993</v>
      </c>
      <c r="CM76" s="5">
        <v>9.6</v>
      </c>
      <c r="CN76" s="1">
        <v>11.1</v>
      </c>
      <c r="CO76" s="1">
        <v>12.6</v>
      </c>
      <c r="CP76" s="1">
        <v>13.7</v>
      </c>
      <c r="CQ76" s="1">
        <v>15.5</v>
      </c>
      <c r="CR76" s="1">
        <v>17.7</v>
      </c>
      <c r="CS76" s="1">
        <v>20.399999999999999</v>
      </c>
      <c r="CT76" s="1">
        <v>0.9</v>
      </c>
      <c r="CU76" s="9">
        <v>2.6</v>
      </c>
      <c r="CV76" s="9">
        <v>5.0999999999999996</v>
      </c>
      <c r="CW76" s="1">
        <v>7.1</v>
      </c>
      <c r="CX76" s="1">
        <v>8.6999999999999993</v>
      </c>
      <c r="CY76" s="1">
        <v>9.6</v>
      </c>
      <c r="CZ76" s="1">
        <v>11.2</v>
      </c>
      <c r="DA76" s="1">
        <v>12.6</v>
      </c>
      <c r="DB76" s="1">
        <v>14</v>
      </c>
    </row>
    <row r="77" spans="1:108">
      <c r="A77" s="170" t="s">
        <v>33</v>
      </c>
      <c r="B77" s="35" t="s">
        <v>4</v>
      </c>
      <c r="C77" s="35" t="s">
        <v>4</v>
      </c>
      <c r="D77" s="35" t="s">
        <v>4</v>
      </c>
      <c r="E77" s="35">
        <v>0.7</v>
      </c>
      <c r="F77" s="35">
        <v>1</v>
      </c>
      <c r="G77" s="35">
        <v>1.3</v>
      </c>
      <c r="H77" s="35">
        <v>1.3</v>
      </c>
      <c r="I77" s="34">
        <v>1.7</v>
      </c>
      <c r="J77" s="34">
        <v>2.2000000000000002</v>
      </c>
      <c r="K77" s="34">
        <v>2.8</v>
      </c>
      <c r="L77" s="34">
        <v>2.8</v>
      </c>
      <c r="M77" s="114">
        <v>2.9</v>
      </c>
      <c r="N77" s="35">
        <v>0.1</v>
      </c>
      <c r="O77" s="35">
        <v>0.2</v>
      </c>
      <c r="P77" s="35">
        <v>1.4</v>
      </c>
      <c r="Q77" s="35">
        <v>1.8</v>
      </c>
      <c r="R77" s="35">
        <v>1.9</v>
      </c>
      <c r="S77" s="35">
        <v>2.5</v>
      </c>
      <c r="T77" s="35">
        <v>3.3</v>
      </c>
      <c r="U77" s="35">
        <v>4</v>
      </c>
      <c r="V77" s="35">
        <v>4.3</v>
      </c>
      <c r="W77" s="35">
        <v>4.4000000000000004</v>
      </c>
      <c r="X77" s="35">
        <v>4.4000000000000004</v>
      </c>
      <c r="Y77" s="115">
        <v>4.4000000000000004</v>
      </c>
      <c r="Z77" s="35">
        <v>0.3</v>
      </c>
      <c r="AA77" s="35">
        <v>0.5</v>
      </c>
      <c r="AB77" s="35">
        <v>0.6</v>
      </c>
      <c r="AC77" s="35">
        <v>0.6</v>
      </c>
      <c r="AD77" s="35">
        <v>0.8</v>
      </c>
      <c r="AE77" s="35">
        <v>1.3</v>
      </c>
      <c r="AF77" s="35">
        <v>1.5</v>
      </c>
      <c r="AG77" s="35">
        <v>1.5</v>
      </c>
      <c r="AH77" s="35">
        <v>1.6</v>
      </c>
      <c r="AI77" s="35">
        <v>2.2999999999999998</v>
      </c>
      <c r="AJ77" s="35">
        <v>2.4</v>
      </c>
      <c r="AK77" s="115">
        <v>2.8</v>
      </c>
      <c r="AL77" s="5">
        <v>0</v>
      </c>
      <c r="AM77" s="5">
        <v>0.2</v>
      </c>
      <c r="AN77" s="35">
        <v>0.5</v>
      </c>
      <c r="AO77" s="5">
        <v>0.7</v>
      </c>
      <c r="AP77" s="5">
        <v>0.9</v>
      </c>
      <c r="AQ77" s="5">
        <v>1.2</v>
      </c>
      <c r="AR77" s="5">
        <v>1.2</v>
      </c>
      <c r="AS77" s="5">
        <v>2.1</v>
      </c>
      <c r="AT77" s="35">
        <v>2.4</v>
      </c>
      <c r="AU77" s="35">
        <v>2.6</v>
      </c>
      <c r="AV77" s="5">
        <v>2.6</v>
      </c>
      <c r="AW77" s="104">
        <v>2.7</v>
      </c>
      <c r="AX77" s="17" t="s">
        <v>4</v>
      </c>
      <c r="AY77" s="17">
        <v>0.2</v>
      </c>
      <c r="AZ77" s="35">
        <v>0.2</v>
      </c>
      <c r="BA77" s="9">
        <v>0.9</v>
      </c>
      <c r="BB77" s="9">
        <v>1</v>
      </c>
      <c r="BC77" s="9">
        <v>1</v>
      </c>
      <c r="BD77" s="9">
        <v>1</v>
      </c>
      <c r="BE77" s="9">
        <v>1.7</v>
      </c>
      <c r="BF77" s="9">
        <v>1.7</v>
      </c>
      <c r="BG77" s="9">
        <v>1.7</v>
      </c>
      <c r="BH77" s="9">
        <v>1.7</v>
      </c>
      <c r="BI77" s="104">
        <v>1.6</v>
      </c>
      <c r="BJ77" s="17" t="s">
        <v>4</v>
      </c>
      <c r="BK77" s="17" t="s">
        <v>4</v>
      </c>
      <c r="BL77" s="30">
        <v>0.1</v>
      </c>
      <c r="BM77" s="30">
        <v>0.2</v>
      </c>
      <c r="BN77" s="30">
        <v>0.2</v>
      </c>
      <c r="BO77" s="30">
        <v>1</v>
      </c>
      <c r="BP77" s="30">
        <v>1</v>
      </c>
      <c r="BQ77" s="30">
        <v>1.1000000000000001</v>
      </c>
      <c r="BR77" s="30">
        <v>1.5</v>
      </c>
      <c r="BS77" s="30">
        <v>1.4</v>
      </c>
      <c r="BT77" s="30">
        <v>1.5</v>
      </c>
      <c r="BU77" s="103">
        <v>1.5</v>
      </c>
      <c r="BV77" s="1">
        <v>0.3</v>
      </c>
      <c r="BW77" s="1">
        <v>1.1000000000000001</v>
      </c>
      <c r="BX77" s="9">
        <v>1.2</v>
      </c>
      <c r="BY77" s="9">
        <v>1.3</v>
      </c>
      <c r="BZ77" s="9">
        <v>1.3</v>
      </c>
      <c r="CA77" s="5">
        <v>1.4</v>
      </c>
      <c r="CB77" s="1">
        <v>1.4</v>
      </c>
      <c r="CC77" s="9">
        <v>2.1</v>
      </c>
      <c r="CD77" s="5">
        <v>2.4</v>
      </c>
      <c r="CE77" s="1">
        <v>2.6</v>
      </c>
      <c r="CF77" s="5">
        <v>2.9</v>
      </c>
      <c r="CG77" s="96">
        <v>3.2</v>
      </c>
      <c r="CH77" s="17" t="s">
        <v>4</v>
      </c>
      <c r="CI77" s="17">
        <v>0.5</v>
      </c>
      <c r="CJ77" s="30">
        <v>0.5</v>
      </c>
      <c r="CK77" s="17">
        <v>0.7</v>
      </c>
      <c r="CL77" s="1">
        <v>1.2</v>
      </c>
      <c r="CM77" s="129">
        <v>2.6</v>
      </c>
      <c r="CN77" s="1">
        <v>3.1</v>
      </c>
      <c r="CO77" s="1">
        <v>3.7</v>
      </c>
      <c r="CP77" s="1">
        <v>4.3</v>
      </c>
      <c r="CQ77" s="1">
        <v>6</v>
      </c>
      <c r="CR77" s="1">
        <v>6.5</v>
      </c>
      <c r="CS77" s="1">
        <v>8.5</v>
      </c>
      <c r="CT77" s="1">
        <v>0.3</v>
      </c>
      <c r="CU77" s="9">
        <v>1.2</v>
      </c>
      <c r="CV77" s="9">
        <v>1.5</v>
      </c>
      <c r="CW77" s="1">
        <v>2.2999999999999998</v>
      </c>
      <c r="CX77" s="1">
        <v>2.8</v>
      </c>
      <c r="CY77" s="1">
        <v>3.4</v>
      </c>
      <c r="CZ77" s="1">
        <v>3.8</v>
      </c>
      <c r="DA77" s="1">
        <v>4.3</v>
      </c>
      <c r="DB77" s="1">
        <v>4.5999999999999996</v>
      </c>
    </row>
    <row r="78" spans="1:108">
      <c r="A78" s="170" t="s">
        <v>34</v>
      </c>
      <c r="B78" s="35">
        <v>0.6</v>
      </c>
      <c r="C78" s="35">
        <v>3.9</v>
      </c>
      <c r="D78" s="35">
        <v>6.5</v>
      </c>
      <c r="E78" s="35">
        <v>9.6</v>
      </c>
      <c r="F78" s="35">
        <v>12.7</v>
      </c>
      <c r="G78" s="35">
        <v>14.1</v>
      </c>
      <c r="H78" s="35">
        <v>14.1</v>
      </c>
      <c r="I78" s="34">
        <v>18</v>
      </c>
      <c r="J78" s="34">
        <v>23.7</v>
      </c>
      <c r="K78" s="34">
        <v>23.7</v>
      </c>
      <c r="L78" s="34">
        <v>27</v>
      </c>
      <c r="M78" s="114">
        <v>35.700000000000003</v>
      </c>
      <c r="N78" s="35">
        <v>0.7</v>
      </c>
      <c r="O78" s="35">
        <v>4.0999999999999996</v>
      </c>
      <c r="P78" s="35">
        <v>6.7</v>
      </c>
      <c r="Q78" s="35">
        <v>10</v>
      </c>
      <c r="R78" s="35">
        <v>13.5</v>
      </c>
      <c r="S78" s="35">
        <v>14.1</v>
      </c>
      <c r="T78" s="35">
        <v>14.1</v>
      </c>
      <c r="U78" s="35">
        <v>18.2</v>
      </c>
      <c r="V78" s="35">
        <v>24.1</v>
      </c>
      <c r="W78" s="35">
        <v>24.1</v>
      </c>
      <c r="X78" s="35">
        <v>27.1</v>
      </c>
      <c r="Y78" s="115">
        <v>36.1</v>
      </c>
      <c r="Z78" s="35">
        <v>0.8</v>
      </c>
      <c r="AA78" s="35">
        <v>4.0999999999999996</v>
      </c>
      <c r="AB78" s="35">
        <v>6.8</v>
      </c>
      <c r="AC78" s="35">
        <v>10.1</v>
      </c>
      <c r="AD78" s="35">
        <v>13.5</v>
      </c>
      <c r="AE78" s="35">
        <v>14.2</v>
      </c>
      <c r="AF78" s="35">
        <v>14.2</v>
      </c>
      <c r="AG78" s="35">
        <v>18.3</v>
      </c>
      <c r="AH78" s="35">
        <v>24.4</v>
      </c>
      <c r="AI78" s="35">
        <v>24.4</v>
      </c>
      <c r="AJ78" s="35">
        <v>27.4</v>
      </c>
      <c r="AK78" s="115">
        <v>36.1</v>
      </c>
      <c r="AL78" s="5">
        <v>0.9</v>
      </c>
      <c r="AM78" s="5">
        <v>4.0999999999999996</v>
      </c>
      <c r="AN78" s="35">
        <v>6.9</v>
      </c>
      <c r="AO78" s="5">
        <v>10.199999999999999</v>
      </c>
      <c r="AP78" s="5">
        <v>13.8</v>
      </c>
      <c r="AQ78" s="5">
        <v>17.2</v>
      </c>
      <c r="AR78" s="5">
        <v>17.2</v>
      </c>
      <c r="AS78" s="5">
        <v>18.399999999999999</v>
      </c>
      <c r="AT78" s="35">
        <v>24.5</v>
      </c>
      <c r="AU78" s="35">
        <v>24.5</v>
      </c>
      <c r="AV78" s="5">
        <v>27.7</v>
      </c>
      <c r="AW78" s="104">
        <v>36.299999999999997</v>
      </c>
      <c r="AX78" s="17">
        <v>0.9</v>
      </c>
      <c r="AY78" s="17">
        <v>4.3</v>
      </c>
      <c r="AZ78" s="35">
        <v>7.3</v>
      </c>
      <c r="BA78" s="9">
        <v>10.6</v>
      </c>
      <c r="BB78" s="9">
        <v>10.5</v>
      </c>
      <c r="BC78" s="9">
        <v>18.600000000000001</v>
      </c>
      <c r="BD78" s="9">
        <v>23.3</v>
      </c>
      <c r="BE78" s="9">
        <v>28.4</v>
      </c>
      <c r="BF78" s="9">
        <v>33.9</v>
      </c>
      <c r="BG78" s="9">
        <v>46.8</v>
      </c>
      <c r="BH78" s="9">
        <v>61.1</v>
      </c>
      <c r="BI78" s="104">
        <v>88.8</v>
      </c>
      <c r="BJ78" s="17">
        <v>2.2999999999999998</v>
      </c>
      <c r="BK78" s="17">
        <v>7.7</v>
      </c>
      <c r="BL78" s="30">
        <v>8.6999999999999993</v>
      </c>
      <c r="BM78" s="30">
        <v>14.5</v>
      </c>
      <c r="BN78" s="30">
        <v>19</v>
      </c>
      <c r="BO78" s="30">
        <v>25.4</v>
      </c>
      <c r="BP78" s="30">
        <v>36.799999999999997</v>
      </c>
      <c r="BQ78" s="30">
        <v>44.7</v>
      </c>
      <c r="BR78" s="30">
        <v>55.4</v>
      </c>
      <c r="BS78" s="30">
        <v>65.2</v>
      </c>
      <c r="BT78" s="30">
        <v>75</v>
      </c>
      <c r="BU78" s="103">
        <v>76.3</v>
      </c>
      <c r="BV78" s="1">
        <v>6.9</v>
      </c>
      <c r="BW78" s="1">
        <v>21.2</v>
      </c>
      <c r="BX78" s="9">
        <v>34.700000000000003</v>
      </c>
      <c r="BY78" s="9">
        <v>45.1</v>
      </c>
      <c r="BZ78" s="9">
        <v>54.1</v>
      </c>
      <c r="CA78" s="5">
        <v>59.5</v>
      </c>
      <c r="CB78" s="1">
        <v>62.6</v>
      </c>
      <c r="CC78" s="9">
        <v>65</v>
      </c>
      <c r="CD78" s="5">
        <v>67.3</v>
      </c>
      <c r="CE78" s="1">
        <v>69.400000000000006</v>
      </c>
      <c r="CF78" s="5">
        <v>71.7</v>
      </c>
      <c r="CG78" s="96">
        <v>25.5</v>
      </c>
      <c r="CH78" s="17">
        <v>2.2000000000000002</v>
      </c>
      <c r="CI78" s="17">
        <v>4.4000000000000004</v>
      </c>
      <c r="CJ78" s="30">
        <v>8.9</v>
      </c>
      <c r="CK78" s="17">
        <v>17</v>
      </c>
      <c r="CL78" s="1">
        <v>28</v>
      </c>
      <c r="CM78" s="5">
        <v>30.3</v>
      </c>
      <c r="CN78" s="1">
        <v>31.3</v>
      </c>
      <c r="CO78" s="1">
        <v>35.6</v>
      </c>
      <c r="CP78" s="1">
        <v>40</v>
      </c>
      <c r="CQ78" s="1">
        <v>42.8</v>
      </c>
      <c r="CR78" s="1">
        <v>42.8</v>
      </c>
      <c r="CS78" s="1">
        <v>48.6</v>
      </c>
      <c r="CT78" s="1">
        <v>3.4</v>
      </c>
      <c r="CU78" s="9">
        <v>6.8</v>
      </c>
      <c r="CV78" s="9">
        <v>10.4</v>
      </c>
      <c r="CW78" s="1">
        <v>15.4</v>
      </c>
      <c r="CX78" s="1">
        <v>16.3</v>
      </c>
      <c r="CY78" s="4">
        <v>21</v>
      </c>
      <c r="CZ78" s="1">
        <v>25.3</v>
      </c>
      <c r="DA78" s="4">
        <v>27.5</v>
      </c>
      <c r="DB78" s="1">
        <v>32.299999999999997</v>
      </c>
      <c r="DC78" s="4"/>
    </row>
    <row r="79" spans="1:108">
      <c r="A79" s="170" t="s">
        <v>39</v>
      </c>
      <c r="B79" s="35" t="s">
        <v>4</v>
      </c>
      <c r="C79" s="35">
        <v>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4">
        <v>0.4</v>
      </c>
      <c r="J79" s="34">
        <v>0.4</v>
      </c>
      <c r="K79" s="34">
        <v>0.4</v>
      </c>
      <c r="L79" s="34">
        <v>0.4</v>
      </c>
      <c r="M79" s="115">
        <v>0.4</v>
      </c>
      <c r="N79" s="35" t="s">
        <v>4</v>
      </c>
      <c r="O79" s="35" t="s">
        <v>4</v>
      </c>
      <c r="P79" s="35">
        <v>1</v>
      </c>
      <c r="Q79" s="35">
        <v>1</v>
      </c>
      <c r="R79" s="35">
        <v>1</v>
      </c>
      <c r="S79" s="35">
        <v>1</v>
      </c>
      <c r="T79" s="35">
        <v>1</v>
      </c>
      <c r="U79" s="35">
        <v>1</v>
      </c>
      <c r="V79" s="35">
        <v>1</v>
      </c>
      <c r="W79" s="35">
        <v>1</v>
      </c>
      <c r="X79" s="35">
        <v>1</v>
      </c>
      <c r="Y79" s="115">
        <v>1</v>
      </c>
      <c r="Z79" s="35" t="s">
        <v>4</v>
      </c>
      <c r="AA79" s="35" t="s">
        <v>4</v>
      </c>
      <c r="AB79" s="35" t="s">
        <v>4</v>
      </c>
      <c r="AC79" s="35" t="s">
        <v>4</v>
      </c>
      <c r="AD79" s="35" t="s">
        <v>4</v>
      </c>
      <c r="AE79" s="35" t="s">
        <v>4</v>
      </c>
      <c r="AF79" s="35" t="s">
        <v>4</v>
      </c>
      <c r="AG79" s="35" t="s">
        <v>4</v>
      </c>
      <c r="AH79" s="35" t="s">
        <v>4</v>
      </c>
      <c r="AI79" s="35" t="s">
        <v>4</v>
      </c>
      <c r="AJ79" s="35" t="s">
        <v>4</v>
      </c>
      <c r="AK79" s="115" t="s">
        <v>4</v>
      </c>
      <c r="AL79" s="5" t="s">
        <v>4</v>
      </c>
      <c r="AM79" s="5" t="s">
        <v>4</v>
      </c>
      <c r="AN79" s="35">
        <v>0.1</v>
      </c>
      <c r="AO79" s="5">
        <v>0.3</v>
      </c>
      <c r="AP79" s="5">
        <v>0.2</v>
      </c>
      <c r="AQ79" s="5">
        <v>0.3</v>
      </c>
      <c r="AR79" s="5">
        <v>0.3</v>
      </c>
      <c r="AS79" s="5">
        <v>0.3</v>
      </c>
      <c r="AT79" s="35">
        <v>0.7</v>
      </c>
      <c r="AU79" s="35">
        <v>0.7</v>
      </c>
      <c r="AV79" s="5">
        <v>1.2</v>
      </c>
      <c r="AW79" s="104">
        <v>2</v>
      </c>
      <c r="AX79" s="17" t="s">
        <v>4</v>
      </c>
      <c r="AY79" s="17" t="s">
        <v>4</v>
      </c>
      <c r="AZ79" s="35" t="s">
        <v>4</v>
      </c>
      <c r="BA79" s="9" t="s">
        <v>4</v>
      </c>
      <c r="BB79" s="9" t="s">
        <v>4</v>
      </c>
      <c r="BC79" s="9">
        <v>0.2</v>
      </c>
      <c r="BD79" s="9">
        <v>0.2</v>
      </c>
      <c r="BE79" s="9">
        <v>0.2</v>
      </c>
      <c r="BF79" s="9">
        <v>0.6</v>
      </c>
      <c r="BG79" s="9">
        <v>0.6</v>
      </c>
      <c r="BH79" s="9">
        <v>1</v>
      </c>
      <c r="BI79" s="104">
        <v>1.8</v>
      </c>
      <c r="BJ79" s="17">
        <v>0.2</v>
      </c>
      <c r="BK79" s="17">
        <v>0.2</v>
      </c>
      <c r="BL79" s="30">
        <v>0.2</v>
      </c>
      <c r="BM79" s="30">
        <v>0.7</v>
      </c>
      <c r="BN79" s="30">
        <v>0.8</v>
      </c>
      <c r="BO79" s="30">
        <v>0.8</v>
      </c>
      <c r="BP79" s="30">
        <v>6.5</v>
      </c>
      <c r="BQ79" s="30">
        <v>6.5</v>
      </c>
      <c r="BR79" s="30">
        <v>6.6</v>
      </c>
      <c r="BS79" s="30">
        <v>7</v>
      </c>
      <c r="BT79" s="30">
        <v>7.1</v>
      </c>
      <c r="BU79" s="103">
        <v>1.5</v>
      </c>
      <c r="BV79" s="1" t="s">
        <v>4</v>
      </c>
      <c r="BW79" s="1">
        <v>0.3</v>
      </c>
      <c r="BX79" s="9">
        <v>0.3</v>
      </c>
      <c r="BY79" s="9">
        <v>0.3</v>
      </c>
      <c r="BZ79" s="9">
        <v>0.5</v>
      </c>
      <c r="CA79" s="5">
        <v>1.1000000000000001</v>
      </c>
      <c r="CB79" s="1">
        <v>1.2</v>
      </c>
      <c r="CC79" s="9">
        <v>2</v>
      </c>
      <c r="CD79" s="5">
        <v>2.1</v>
      </c>
      <c r="CE79" s="1">
        <v>2.2999999999999998</v>
      </c>
      <c r="CF79" s="5">
        <v>2.4</v>
      </c>
      <c r="CG79" s="96">
        <v>3.3</v>
      </c>
      <c r="CH79" s="125" t="s">
        <v>4</v>
      </c>
      <c r="CI79" s="125" t="s">
        <v>4</v>
      </c>
      <c r="CJ79" s="128">
        <v>0.5</v>
      </c>
      <c r="CK79" s="125">
        <v>1.3</v>
      </c>
      <c r="CL79" s="124">
        <v>2.2000000000000002</v>
      </c>
      <c r="CM79" s="129">
        <v>2.2999999999999998</v>
      </c>
      <c r="CN79" s="124">
        <v>2.2999999999999998</v>
      </c>
      <c r="CO79" s="124">
        <v>2.6</v>
      </c>
      <c r="CP79" s="124">
        <v>2.8</v>
      </c>
      <c r="CQ79" s="124">
        <v>3.2</v>
      </c>
      <c r="CR79" s="124">
        <v>3.2</v>
      </c>
      <c r="CS79" s="124">
        <v>3.5</v>
      </c>
      <c r="CT79" s="125" t="s">
        <v>4</v>
      </c>
      <c r="CU79" s="128" t="s">
        <v>4</v>
      </c>
      <c r="CV79" s="126">
        <v>0.4</v>
      </c>
      <c r="CW79" s="124">
        <v>0.7</v>
      </c>
      <c r="CX79" s="124">
        <v>0.8</v>
      </c>
      <c r="CY79" s="124">
        <v>1.4</v>
      </c>
      <c r="CZ79" s="124">
        <v>1.6</v>
      </c>
      <c r="DA79" s="124">
        <v>1.7</v>
      </c>
      <c r="DB79" s="124">
        <v>1.7</v>
      </c>
      <c r="DC79" s="124"/>
      <c r="DD79" s="124"/>
    </row>
    <row r="80" spans="1:108">
      <c r="A80" s="170" t="s">
        <v>35</v>
      </c>
      <c r="B80" s="35">
        <v>0.6</v>
      </c>
      <c r="C80" s="35">
        <v>1.2</v>
      </c>
      <c r="D80" s="35">
        <v>1.8</v>
      </c>
      <c r="E80" s="35">
        <v>2.5</v>
      </c>
      <c r="F80" s="35">
        <v>3.5</v>
      </c>
      <c r="G80" s="35">
        <v>4.3</v>
      </c>
      <c r="H80" s="35">
        <v>4.9000000000000004</v>
      </c>
      <c r="I80" s="34">
        <v>5.5</v>
      </c>
      <c r="J80" s="34">
        <v>6.1</v>
      </c>
      <c r="K80" s="34">
        <v>6.7</v>
      </c>
      <c r="L80" s="34">
        <v>7.3</v>
      </c>
      <c r="M80" s="114">
        <v>7.5</v>
      </c>
      <c r="N80" s="35">
        <v>1</v>
      </c>
      <c r="O80" s="35">
        <v>1.6</v>
      </c>
      <c r="P80" s="35">
        <v>2.4</v>
      </c>
      <c r="Q80" s="35">
        <v>3.5</v>
      </c>
      <c r="R80" s="35">
        <v>4.7</v>
      </c>
      <c r="S80" s="35">
        <v>5.7</v>
      </c>
      <c r="T80" s="35">
        <v>6.9</v>
      </c>
      <c r="U80" s="35">
        <v>7.4</v>
      </c>
      <c r="V80" s="35">
        <v>8</v>
      </c>
      <c r="W80" s="35">
        <v>8.9</v>
      </c>
      <c r="X80" s="35">
        <v>10</v>
      </c>
      <c r="Y80" s="115">
        <v>11.1</v>
      </c>
      <c r="Z80" s="35">
        <v>0.8</v>
      </c>
      <c r="AA80" s="35">
        <v>1.5</v>
      </c>
      <c r="AB80" s="35">
        <v>2.2999999999999998</v>
      </c>
      <c r="AC80" s="35">
        <v>2.9</v>
      </c>
      <c r="AD80" s="35">
        <v>3.6</v>
      </c>
      <c r="AE80" s="35">
        <v>4.4000000000000004</v>
      </c>
      <c r="AF80" s="35">
        <v>5.2</v>
      </c>
      <c r="AG80" s="35">
        <v>5.9</v>
      </c>
      <c r="AH80" s="35">
        <v>6.2</v>
      </c>
      <c r="AI80" s="35">
        <v>6.8</v>
      </c>
      <c r="AJ80" s="35">
        <v>7.5</v>
      </c>
      <c r="AK80" s="115">
        <v>8.1999999999999993</v>
      </c>
      <c r="AL80" s="5">
        <v>0.4</v>
      </c>
      <c r="AM80" s="5">
        <v>0.8</v>
      </c>
      <c r="AN80" s="35">
        <v>2</v>
      </c>
      <c r="AO80" s="5">
        <v>2.7</v>
      </c>
      <c r="AP80" s="5">
        <v>3.7</v>
      </c>
      <c r="AQ80" s="5">
        <v>4</v>
      </c>
      <c r="AR80" s="5">
        <v>4</v>
      </c>
      <c r="AS80" s="5">
        <v>4.5</v>
      </c>
      <c r="AT80" s="35">
        <v>5.0999999999999996</v>
      </c>
      <c r="AU80" s="35">
        <v>5.8</v>
      </c>
      <c r="AV80" s="5">
        <v>6.4</v>
      </c>
      <c r="AW80" s="104">
        <v>6.6</v>
      </c>
      <c r="AX80" s="17">
        <v>0.4</v>
      </c>
      <c r="AY80" s="17">
        <v>1.2</v>
      </c>
      <c r="AZ80" s="35">
        <v>2.2000000000000002</v>
      </c>
      <c r="BA80" s="9">
        <v>2.2000000000000002</v>
      </c>
      <c r="BB80" s="9">
        <v>2.7</v>
      </c>
      <c r="BC80" s="9">
        <v>3.8</v>
      </c>
      <c r="BD80" s="9">
        <v>4.5</v>
      </c>
      <c r="BE80" s="9">
        <v>4.5999999999999996</v>
      </c>
      <c r="BF80" s="9">
        <v>5.3</v>
      </c>
      <c r="BG80" s="9">
        <v>6.3</v>
      </c>
      <c r="BH80" s="9">
        <v>6.8</v>
      </c>
      <c r="BI80" s="104">
        <v>7</v>
      </c>
      <c r="BJ80" s="17">
        <v>0.4</v>
      </c>
      <c r="BK80" s="17">
        <v>1</v>
      </c>
      <c r="BL80" s="30">
        <v>1.1000000000000001</v>
      </c>
      <c r="BM80" s="30">
        <v>1.5</v>
      </c>
      <c r="BN80" s="30">
        <v>1.9</v>
      </c>
      <c r="BO80" s="30">
        <v>2.1</v>
      </c>
      <c r="BP80" s="30">
        <v>2.1</v>
      </c>
      <c r="BQ80" s="30">
        <v>2.4</v>
      </c>
      <c r="BR80" s="30">
        <v>2.4</v>
      </c>
      <c r="BS80" s="30">
        <v>3.4</v>
      </c>
      <c r="BT80" s="30">
        <v>3.8</v>
      </c>
      <c r="BU80" s="103">
        <v>4.5999999999999996</v>
      </c>
      <c r="BV80" s="1">
        <v>0.2</v>
      </c>
      <c r="BW80" s="1">
        <v>0.7</v>
      </c>
      <c r="BX80" s="9">
        <v>1.1000000000000001</v>
      </c>
      <c r="BY80" s="9">
        <v>1.3</v>
      </c>
      <c r="BZ80" s="9">
        <v>1.9</v>
      </c>
      <c r="CA80" s="5">
        <v>2</v>
      </c>
      <c r="CB80" s="1">
        <v>2.4</v>
      </c>
      <c r="CC80" s="9">
        <v>2.9</v>
      </c>
      <c r="CD80" s="5">
        <v>3.4</v>
      </c>
      <c r="CE80" s="1">
        <v>3.4</v>
      </c>
      <c r="CF80" s="5">
        <v>4.0999999999999996</v>
      </c>
      <c r="CG80" s="96">
        <v>4.5</v>
      </c>
      <c r="CH80" s="17" t="s">
        <v>4</v>
      </c>
      <c r="CI80" s="17">
        <v>0.3</v>
      </c>
      <c r="CJ80" s="30">
        <v>0.8</v>
      </c>
      <c r="CK80" s="17">
        <v>1.2</v>
      </c>
      <c r="CL80" s="1">
        <v>1.6</v>
      </c>
      <c r="CM80" s="5">
        <v>1.8</v>
      </c>
      <c r="CN80" s="1">
        <v>2.8</v>
      </c>
      <c r="CO80" s="1">
        <v>3</v>
      </c>
      <c r="CP80" s="1">
        <v>4</v>
      </c>
      <c r="CQ80" s="1">
        <v>4</v>
      </c>
      <c r="CR80" s="1">
        <v>4.7</v>
      </c>
      <c r="CS80" s="1">
        <v>5.2</v>
      </c>
      <c r="CT80" s="17" t="s">
        <v>4</v>
      </c>
      <c r="CU80" s="30" t="s">
        <v>4</v>
      </c>
      <c r="CV80" s="9">
        <v>0.2</v>
      </c>
      <c r="CW80" s="1">
        <v>0.7</v>
      </c>
      <c r="CX80" s="1">
        <v>0.7</v>
      </c>
      <c r="CY80" s="4">
        <v>1</v>
      </c>
      <c r="CZ80" s="1">
        <v>1.4</v>
      </c>
      <c r="DA80" s="4">
        <v>2</v>
      </c>
      <c r="DB80" s="1">
        <v>3.3</v>
      </c>
      <c r="DC80" s="4"/>
    </row>
    <row r="81" spans="1:108">
      <c r="A81" s="170" t="s">
        <v>38</v>
      </c>
      <c r="B81" s="35">
        <v>0.4</v>
      </c>
      <c r="C81" s="35">
        <v>0.7</v>
      </c>
      <c r="D81" s="35">
        <v>1.6</v>
      </c>
      <c r="E81" s="35">
        <v>3.1</v>
      </c>
      <c r="F81" s="35">
        <v>3.4</v>
      </c>
      <c r="G81" s="35">
        <v>4.5999999999999996</v>
      </c>
      <c r="H81" s="35">
        <v>6.1</v>
      </c>
      <c r="I81" s="34">
        <v>7</v>
      </c>
      <c r="J81" s="34">
        <v>8.3000000000000007</v>
      </c>
      <c r="K81" s="34">
        <v>9.1999999999999993</v>
      </c>
      <c r="L81" s="34">
        <v>9.9</v>
      </c>
      <c r="M81" s="114">
        <v>10.5</v>
      </c>
      <c r="N81" s="35">
        <v>0.6</v>
      </c>
      <c r="O81" s="35">
        <v>1.3</v>
      </c>
      <c r="P81" s="35">
        <v>1.9</v>
      </c>
      <c r="Q81" s="35">
        <v>2.2999999999999998</v>
      </c>
      <c r="R81" s="35">
        <v>3.6</v>
      </c>
      <c r="S81" s="35">
        <v>4.0999999999999996</v>
      </c>
      <c r="T81" s="35">
        <v>4.5999999999999996</v>
      </c>
      <c r="U81" s="35">
        <v>5.5</v>
      </c>
      <c r="V81" s="35">
        <v>6.5</v>
      </c>
      <c r="W81" s="35">
        <v>7.4</v>
      </c>
      <c r="X81" s="35">
        <v>8.6</v>
      </c>
      <c r="Y81" s="115">
        <v>9.5</v>
      </c>
      <c r="Z81" s="35">
        <v>0.3</v>
      </c>
      <c r="AA81" s="35">
        <v>1.3</v>
      </c>
      <c r="AB81" s="35">
        <v>2.2000000000000002</v>
      </c>
      <c r="AC81" s="35">
        <v>3.4</v>
      </c>
      <c r="AD81" s="35">
        <v>4.0999999999999996</v>
      </c>
      <c r="AE81" s="35">
        <v>4.8</v>
      </c>
      <c r="AF81" s="35">
        <v>5.5</v>
      </c>
      <c r="AG81" s="35">
        <v>6.1</v>
      </c>
      <c r="AH81" s="35">
        <v>7</v>
      </c>
      <c r="AI81" s="35">
        <v>7.2</v>
      </c>
      <c r="AJ81" s="35">
        <v>8.4</v>
      </c>
      <c r="AK81" s="115">
        <v>8.8000000000000007</v>
      </c>
      <c r="AL81" s="5">
        <v>0.7</v>
      </c>
      <c r="AM81" s="5">
        <v>1</v>
      </c>
      <c r="AN81" s="35">
        <v>1.6</v>
      </c>
      <c r="AO81" s="5">
        <v>2.7</v>
      </c>
      <c r="AP81" s="5">
        <v>3.3</v>
      </c>
      <c r="AQ81" s="5">
        <v>4.2</v>
      </c>
      <c r="AR81" s="5">
        <v>5.2</v>
      </c>
      <c r="AS81" s="5">
        <v>6</v>
      </c>
      <c r="AT81" s="35">
        <v>7.4</v>
      </c>
      <c r="AU81" s="35">
        <v>8.1</v>
      </c>
      <c r="AV81" s="5">
        <v>8.9</v>
      </c>
      <c r="AW81" s="104">
        <v>10.7</v>
      </c>
      <c r="AX81" s="17">
        <v>0.7</v>
      </c>
      <c r="AY81" s="17">
        <v>1.7</v>
      </c>
      <c r="AZ81" s="35">
        <v>2</v>
      </c>
      <c r="BA81" s="9">
        <v>2.8</v>
      </c>
      <c r="BB81" s="9">
        <v>3.4</v>
      </c>
      <c r="BC81" s="9">
        <v>3.7</v>
      </c>
      <c r="BD81" s="9">
        <v>4.8</v>
      </c>
      <c r="BE81" s="9">
        <v>5.5</v>
      </c>
      <c r="BF81" s="9">
        <v>6.3</v>
      </c>
      <c r="BG81" s="9">
        <v>7</v>
      </c>
      <c r="BH81" s="9">
        <v>7.5</v>
      </c>
      <c r="BI81" s="104">
        <v>8.6999999999999993</v>
      </c>
      <c r="BJ81" s="17">
        <v>0.2</v>
      </c>
      <c r="BK81" s="17">
        <v>1.3</v>
      </c>
      <c r="BL81" s="30">
        <v>2.9</v>
      </c>
      <c r="BM81" s="30">
        <v>2.9</v>
      </c>
      <c r="BN81" s="30">
        <v>3.4</v>
      </c>
      <c r="BO81" s="30">
        <v>3.8</v>
      </c>
      <c r="BP81" s="30">
        <v>4.9000000000000004</v>
      </c>
      <c r="BQ81" s="30">
        <v>5.3</v>
      </c>
      <c r="BR81" s="17">
        <v>5.3</v>
      </c>
      <c r="BS81" s="30">
        <v>6.3</v>
      </c>
      <c r="BT81" s="30">
        <v>7.5</v>
      </c>
      <c r="BU81" s="107">
        <v>13.8</v>
      </c>
      <c r="BV81" s="1">
        <v>0.9</v>
      </c>
      <c r="BW81" s="1">
        <v>1.4</v>
      </c>
      <c r="BX81" s="9">
        <v>2</v>
      </c>
      <c r="BY81" s="9">
        <v>3.3</v>
      </c>
      <c r="BZ81" s="9">
        <v>4.5999999999999996</v>
      </c>
      <c r="CA81" s="5">
        <v>4.8</v>
      </c>
      <c r="CB81" s="1">
        <v>5.5</v>
      </c>
      <c r="CC81" s="9">
        <v>7.2</v>
      </c>
      <c r="CD81" s="1">
        <v>8.6</v>
      </c>
      <c r="CE81" s="1">
        <v>9.6999999999999993</v>
      </c>
      <c r="CF81" s="5">
        <v>11.5</v>
      </c>
      <c r="CG81" s="96">
        <v>14.1</v>
      </c>
      <c r="CH81" s="17" t="s">
        <v>4</v>
      </c>
      <c r="CI81" s="17">
        <v>1.2</v>
      </c>
      <c r="CJ81" s="30">
        <v>2.8</v>
      </c>
      <c r="CK81" s="17">
        <v>3.7</v>
      </c>
      <c r="CL81" s="1">
        <v>4.7</v>
      </c>
      <c r="CM81" s="5">
        <v>4.9000000000000004</v>
      </c>
      <c r="CN81" s="124">
        <v>6.5</v>
      </c>
      <c r="CO81" s="124">
        <v>7.4</v>
      </c>
      <c r="CP81" s="124">
        <v>8.9</v>
      </c>
      <c r="CQ81" s="124">
        <v>9.6</v>
      </c>
      <c r="CR81" s="1">
        <v>10.1</v>
      </c>
      <c r="CS81" s="1">
        <v>11.6</v>
      </c>
      <c r="CT81" s="1">
        <v>0.4</v>
      </c>
      <c r="CU81" s="9">
        <v>0.4</v>
      </c>
      <c r="CV81" s="9">
        <v>0.7</v>
      </c>
      <c r="CW81" s="124">
        <v>0.8</v>
      </c>
      <c r="CX81" s="124">
        <v>0.8</v>
      </c>
      <c r="CY81" s="124">
        <v>1.5</v>
      </c>
      <c r="CZ81" s="124">
        <v>2</v>
      </c>
      <c r="DA81" s="124">
        <v>2</v>
      </c>
      <c r="DB81" s="124">
        <v>3</v>
      </c>
      <c r="DC81" s="124"/>
      <c r="DD81" s="124"/>
    </row>
    <row r="82" spans="1:108">
      <c r="A82" s="170" t="s">
        <v>42</v>
      </c>
      <c r="B82" s="35" t="s">
        <v>4</v>
      </c>
      <c r="C82" s="35"/>
      <c r="D82" s="35">
        <v>0.7</v>
      </c>
      <c r="E82" s="35">
        <v>1.2</v>
      </c>
      <c r="F82" s="35">
        <v>1.4</v>
      </c>
      <c r="G82" s="35">
        <v>1.6</v>
      </c>
      <c r="H82" s="35">
        <v>1.6</v>
      </c>
      <c r="I82" s="34">
        <v>2</v>
      </c>
      <c r="J82" s="34">
        <v>2.8</v>
      </c>
      <c r="K82" s="34">
        <v>3.3</v>
      </c>
      <c r="L82" s="34">
        <v>3.4</v>
      </c>
      <c r="M82" s="114">
        <v>3.6</v>
      </c>
      <c r="N82" s="35">
        <v>0.2</v>
      </c>
      <c r="O82" s="35">
        <v>0.4</v>
      </c>
      <c r="P82" s="35">
        <v>0.9</v>
      </c>
      <c r="Q82" s="35">
        <v>1.1000000000000001</v>
      </c>
      <c r="R82" s="35">
        <v>1.2</v>
      </c>
      <c r="S82" s="35">
        <v>2.4</v>
      </c>
      <c r="T82" s="35">
        <v>2.8</v>
      </c>
      <c r="U82" s="35">
        <v>3.5</v>
      </c>
      <c r="V82" s="35">
        <v>3.9</v>
      </c>
      <c r="W82" s="35">
        <v>4.2</v>
      </c>
      <c r="X82" s="35">
        <v>4.5999999999999996</v>
      </c>
      <c r="Y82" s="115">
        <v>4.9000000000000004</v>
      </c>
      <c r="Z82" s="35">
        <v>0.3</v>
      </c>
      <c r="AA82" s="35">
        <v>0.7</v>
      </c>
      <c r="AB82" s="35">
        <v>1.3</v>
      </c>
      <c r="AC82" s="35">
        <v>1.4</v>
      </c>
      <c r="AD82" s="35">
        <v>1.7</v>
      </c>
      <c r="AE82" s="35">
        <v>1.7</v>
      </c>
      <c r="AF82" s="35">
        <v>1.8</v>
      </c>
      <c r="AG82" s="35">
        <v>2</v>
      </c>
      <c r="AH82" s="35">
        <v>2.5</v>
      </c>
      <c r="AI82" s="35">
        <v>3.6</v>
      </c>
      <c r="AJ82" s="35">
        <v>4.5999999999999996</v>
      </c>
      <c r="AK82" s="115">
        <v>4.9000000000000004</v>
      </c>
      <c r="AL82" s="5">
        <v>0.1</v>
      </c>
      <c r="AM82" s="5">
        <v>0.7</v>
      </c>
      <c r="AN82" s="35">
        <v>1</v>
      </c>
      <c r="AO82" s="5">
        <v>1.1000000000000001</v>
      </c>
      <c r="AP82" s="5">
        <v>1.4</v>
      </c>
      <c r="AQ82" s="5">
        <v>1.8</v>
      </c>
      <c r="AR82" s="5">
        <v>2.5</v>
      </c>
      <c r="AS82" s="5">
        <v>3.2</v>
      </c>
      <c r="AT82" s="35">
        <v>3.7</v>
      </c>
      <c r="AU82" s="35">
        <v>4.0999999999999996</v>
      </c>
      <c r="AV82" s="5">
        <v>4.3</v>
      </c>
      <c r="AW82" s="104">
        <v>5.0999999999999996</v>
      </c>
      <c r="AX82" s="17" t="s">
        <v>4</v>
      </c>
      <c r="AY82" s="17">
        <v>0.4</v>
      </c>
      <c r="AZ82" s="35">
        <v>0.6</v>
      </c>
      <c r="BA82" s="9">
        <v>1.1000000000000001</v>
      </c>
      <c r="BB82" s="9">
        <v>1.1000000000000001</v>
      </c>
      <c r="BC82" s="9">
        <v>1.9</v>
      </c>
      <c r="BD82" s="9">
        <v>2.2999999999999998</v>
      </c>
      <c r="BE82" s="9">
        <v>3.1</v>
      </c>
      <c r="BF82" s="9">
        <v>4.5999999999999996</v>
      </c>
      <c r="BG82" s="9">
        <v>5.5</v>
      </c>
      <c r="BH82" s="9">
        <v>6.1</v>
      </c>
      <c r="BI82" s="104">
        <v>6.4</v>
      </c>
      <c r="BJ82" s="17">
        <v>0.1</v>
      </c>
      <c r="BK82" s="17">
        <v>0.4</v>
      </c>
      <c r="BL82" s="30">
        <v>1</v>
      </c>
      <c r="BM82" s="30">
        <v>1.5</v>
      </c>
      <c r="BN82" s="30">
        <v>1.8</v>
      </c>
      <c r="BO82" s="30">
        <v>2.6</v>
      </c>
      <c r="BP82" s="30">
        <v>3.2</v>
      </c>
      <c r="BQ82" s="30">
        <v>3.2</v>
      </c>
      <c r="BR82" s="30">
        <v>3.9</v>
      </c>
      <c r="BS82" s="30">
        <v>4.5</v>
      </c>
      <c r="BT82" s="30">
        <v>5.5</v>
      </c>
      <c r="BU82" s="103">
        <v>5.0999999999999996</v>
      </c>
      <c r="BV82" s="1">
        <v>0.3</v>
      </c>
      <c r="BW82" s="1">
        <v>0.8</v>
      </c>
      <c r="BX82" s="9">
        <v>1.6</v>
      </c>
      <c r="BY82" s="9">
        <v>1.9</v>
      </c>
      <c r="BZ82" s="9">
        <v>1.9</v>
      </c>
      <c r="CA82" s="5">
        <v>1.9</v>
      </c>
      <c r="CB82" s="1">
        <v>3.1</v>
      </c>
      <c r="CC82" s="9">
        <v>3.5</v>
      </c>
      <c r="CD82" s="5">
        <v>4</v>
      </c>
      <c r="CE82" s="1">
        <v>4.2</v>
      </c>
      <c r="CF82" s="5">
        <v>5.3</v>
      </c>
      <c r="CG82" s="96">
        <v>6.6</v>
      </c>
      <c r="CH82" s="17">
        <v>0.5</v>
      </c>
      <c r="CI82" s="17">
        <v>0.9</v>
      </c>
      <c r="CJ82" s="30">
        <v>1.7</v>
      </c>
      <c r="CK82" s="17">
        <v>2.2000000000000002</v>
      </c>
      <c r="CL82" s="1">
        <v>3</v>
      </c>
      <c r="CM82" s="5">
        <v>3.2</v>
      </c>
      <c r="CN82" s="1">
        <v>4.7</v>
      </c>
      <c r="CO82" s="1">
        <v>5.3</v>
      </c>
      <c r="CP82" s="1">
        <v>6.2</v>
      </c>
      <c r="CQ82" s="1">
        <v>7.6</v>
      </c>
      <c r="CR82" s="1">
        <v>8.4</v>
      </c>
      <c r="CS82" s="1">
        <v>9.8000000000000007</v>
      </c>
      <c r="CT82" s="1">
        <v>0.9</v>
      </c>
      <c r="CU82" s="9">
        <v>1.6</v>
      </c>
      <c r="CV82" s="9">
        <v>2.6</v>
      </c>
      <c r="CW82" s="1">
        <v>3.3</v>
      </c>
      <c r="CX82" s="1">
        <v>4.2</v>
      </c>
      <c r="CY82" s="1">
        <v>4.9000000000000004</v>
      </c>
      <c r="CZ82" s="1">
        <v>5.6</v>
      </c>
      <c r="DA82" s="1">
        <v>6.1</v>
      </c>
      <c r="DB82" s="1">
        <v>6.8</v>
      </c>
    </row>
    <row r="83" spans="1:108">
      <c r="A83" s="170" t="s">
        <v>40</v>
      </c>
      <c r="B83" s="35">
        <v>0.3</v>
      </c>
      <c r="C83" s="35">
        <v>1</v>
      </c>
      <c r="D83" s="35">
        <v>1.1000000000000001</v>
      </c>
      <c r="E83" s="35">
        <v>1.6</v>
      </c>
      <c r="F83" s="35">
        <v>2.2000000000000002</v>
      </c>
      <c r="G83" s="35">
        <v>2.9</v>
      </c>
      <c r="H83" s="35">
        <v>3.2</v>
      </c>
      <c r="I83" s="34">
        <v>3.4</v>
      </c>
      <c r="J83" s="34">
        <v>3.7</v>
      </c>
      <c r="K83" s="34">
        <v>3.8</v>
      </c>
      <c r="L83" s="34">
        <v>4.3</v>
      </c>
      <c r="M83" s="115">
        <v>4.9000000000000004</v>
      </c>
      <c r="N83" s="35" t="s">
        <v>4</v>
      </c>
      <c r="O83" s="35">
        <v>0.4</v>
      </c>
      <c r="P83" s="35">
        <v>1</v>
      </c>
      <c r="Q83" s="35">
        <v>1.4</v>
      </c>
      <c r="R83" s="35">
        <v>1.5</v>
      </c>
      <c r="S83" s="35">
        <v>1.5</v>
      </c>
      <c r="T83" s="35">
        <v>2.1</v>
      </c>
      <c r="U83" s="35">
        <v>2.7</v>
      </c>
      <c r="V83" s="35">
        <v>2.9</v>
      </c>
      <c r="W83" s="35">
        <v>3.6</v>
      </c>
      <c r="X83" s="35">
        <v>3.7</v>
      </c>
      <c r="Y83" s="115">
        <v>4.3</v>
      </c>
      <c r="Z83" s="35">
        <v>0.5</v>
      </c>
      <c r="AA83" s="35">
        <v>0.7</v>
      </c>
      <c r="AB83" s="35">
        <v>1.4</v>
      </c>
      <c r="AC83" s="35">
        <v>2.1</v>
      </c>
      <c r="AD83" s="35">
        <v>2.6</v>
      </c>
      <c r="AE83" s="35">
        <v>3.8</v>
      </c>
      <c r="AF83" s="35">
        <v>3.8</v>
      </c>
      <c r="AG83" s="35">
        <v>3.8</v>
      </c>
      <c r="AH83" s="35">
        <v>3.9</v>
      </c>
      <c r="AI83" s="35">
        <v>4.7</v>
      </c>
      <c r="AJ83" s="35">
        <v>5.4</v>
      </c>
      <c r="AK83" s="115">
        <v>5.4</v>
      </c>
      <c r="AL83" s="5">
        <v>0.1</v>
      </c>
      <c r="AM83" s="5">
        <v>0.5</v>
      </c>
      <c r="AN83" s="35">
        <v>1.1000000000000001</v>
      </c>
      <c r="AO83" s="5">
        <v>1.9</v>
      </c>
      <c r="AP83" s="5">
        <v>2.4</v>
      </c>
      <c r="AQ83" s="5">
        <v>2.4</v>
      </c>
      <c r="AR83" s="5">
        <v>2.5</v>
      </c>
      <c r="AS83" s="5">
        <v>4.2</v>
      </c>
      <c r="AT83" s="35">
        <v>4.7</v>
      </c>
      <c r="AU83" s="35">
        <v>5.2</v>
      </c>
      <c r="AV83" s="5">
        <v>5.5</v>
      </c>
      <c r="AW83" s="104">
        <v>6.6</v>
      </c>
      <c r="AX83" s="17">
        <v>0.1</v>
      </c>
      <c r="AY83" s="17">
        <v>0.1</v>
      </c>
      <c r="AZ83" s="35">
        <v>0.8</v>
      </c>
      <c r="BA83" s="9">
        <v>1.3</v>
      </c>
      <c r="BB83" s="9">
        <v>1.3</v>
      </c>
      <c r="BC83" s="9">
        <v>1.3</v>
      </c>
      <c r="BD83" s="9">
        <v>1.6</v>
      </c>
      <c r="BE83" s="9">
        <v>2.2000000000000002</v>
      </c>
      <c r="BF83" s="9">
        <v>3.5</v>
      </c>
      <c r="BG83" s="9">
        <v>4.9000000000000004</v>
      </c>
      <c r="BH83" s="9">
        <v>5.2</v>
      </c>
      <c r="BI83" s="104">
        <v>5.5</v>
      </c>
      <c r="BJ83" s="17">
        <v>0.3</v>
      </c>
      <c r="BK83" s="17">
        <v>0.5</v>
      </c>
      <c r="BL83" s="30">
        <v>0.9</v>
      </c>
      <c r="BM83" s="30">
        <v>1.2</v>
      </c>
      <c r="BN83" s="30">
        <v>1.7</v>
      </c>
      <c r="BO83" s="30">
        <v>2.1</v>
      </c>
      <c r="BP83" s="30">
        <v>2.4</v>
      </c>
      <c r="BQ83" s="30">
        <v>2.4</v>
      </c>
      <c r="BR83" s="30">
        <v>4</v>
      </c>
      <c r="BS83" s="30">
        <v>4.3</v>
      </c>
      <c r="BT83" s="30">
        <v>5.5</v>
      </c>
      <c r="BU83" s="103">
        <v>6</v>
      </c>
      <c r="BV83" s="1">
        <v>0.1</v>
      </c>
      <c r="BW83" s="1">
        <v>0.5</v>
      </c>
      <c r="BX83" s="9">
        <v>1</v>
      </c>
      <c r="BY83" s="9">
        <v>1.4</v>
      </c>
      <c r="BZ83" s="9">
        <v>1.6</v>
      </c>
      <c r="CA83" s="5">
        <v>2.5</v>
      </c>
      <c r="CB83" s="1">
        <v>2.7</v>
      </c>
      <c r="CC83" s="9">
        <v>3.5</v>
      </c>
      <c r="CD83" s="5">
        <v>4.9000000000000004</v>
      </c>
      <c r="CE83" s="1">
        <v>5.0999999999999996</v>
      </c>
      <c r="CF83" s="5">
        <v>5.6</v>
      </c>
      <c r="CG83" s="96">
        <v>7.1</v>
      </c>
      <c r="CH83" s="17">
        <v>0.5</v>
      </c>
      <c r="CI83" s="17">
        <v>0.5</v>
      </c>
      <c r="CJ83" s="30">
        <v>0.9</v>
      </c>
      <c r="CK83" s="17">
        <v>1.1000000000000001</v>
      </c>
      <c r="CL83" s="1">
        <v>1.3</v>
      </c>
      <c r="CM83" s="5">
        <v>1.6</v>
      </c>
      <c r="CN83" s="1">
        <v>3.1</v>
      </c>
      <c r="CO83" s="1">
        <v>3.5</v>
      </c>
      <c r="CP83" s="1">
        <v>4.2</v>
      </c>
      <c r="CQ83" s="1">
        <v>5.8</v>
      </c>
      <c r="CR83" s="1">
        <v>6.8</v>
      </c>
      <c r="CS83" s="1">
        <v>7.8</v>
      </c>
      <c r="CT83" s="1">
        <v>0.1</v>
      </c>
      <c r="CU83" s="9">
        <v>0.3</v>
      </c>
      <c r="CV83" s="9">
        <v>1.1000000000000001</v>
      </c>
      <c r="CW83" s="1">
        <v>1.4</v>
      </c>
      <c r="CX83" s="1">
        <v>1.7</v>
      </c>
      <c r="CY83" s="1">
        <v>2.4</v>
      </c>
      <c r="CZ83" s="1">
        <v>2.9</v>
      </c>
      <c r="DA83" s="1">
        <v>4</v>
      </c>
      <c r="DB83" s="1">
        <v>4.5999999999999996</v>
      </c>
    </row>
    <row r="84" spans="1:108" ht="12.75">
      <c r="A84" s="36"/>
      <c r="B84" s="35"/>
      <c r="C84" s="35"/>
      <c r="D84" s="35"/>
      <c r="E84" s="35"/>
      <c r="F84" s="35"/>
      <c r="G84" s="35"/>
      <c r="H84" s="35"/>
      <c r="I84" s="34"/>
      <c r="J84" s="35"/>
      <c r="K84" s="34"/>
      <c r="L84" s="34"/>
      <c r="M84" s="114"/>
      <c r="N84" s="35"/>
      <c r="O84" s="35"/>
      <c r="P84" s="35"/>
      <c r="Q84" s="35"/>
      <c r="R84" s="35"/>
      <c r="S84" s="35"/>
      <c r="T84" s="5"/>
      <c r="U84" s="5"/>
      <c r="V84" s="5"/>
      <c r="W84" s="5"/>
      <c r="X84" s="5"/>
      <c r="Y84" s="104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115"/>
      <c r="AL84" s="5"/>
      <c r="AM84" s="5"/>
      <c r="AN84" s="5"/>
      <c r="AO84" s="5"/>
      <c r="AP84" s="5"/>
      <c r="AQ84" s="5"/>
      <c r="AR84" s="5"/>
      <c r="AS84" s="5"/>
      <c r="AT84" s="35"/>
      <c r="AU84" s="35"/>
      <c r="AV84" s="5"/>
      <c r="AW84" s="102"/>
      <c r="AZ84" s="35"/>
      <c r="BB84" s="9"/>
      <c r="BC84" s="67"/>
      <c r="BD84" s="67"/>
      <c r="BE84" s="67"/>
      <c r="BF84" s="67"/>
      <c r="BG84" s="9"/>
      <c r="BH84" s="9"/>
      <c r="BI84" s="104"/>
      <c r="BJ84" s="17"/>
      <c r="BK84" s="17"/>
      <c r="BL84" s="17"/>
      <c r="BM84" s="30"/>
      <c r="BN84" s="30"/>
      <c r="BO84" s="30"/>
      <c r="BP84" s="30"/>
      <c r="BQ84" s="30"/>
      <c r="BR84" s="17"/>
      <c r="BS84" s="17"/>
      <c r="BT84" s="17"/>
      <c r="BU84" s="107"/>
      <c r="BW84"/>
      <c r="BX84"/>
      <c r="BY84"/>
      <c r="BZ84"/>
      <c r="CA84"/>
      <c r="CB84"/>
      <c r="CC84"/>
      <c r="CD84"/>
      <c r="CE84"/>
      <c r="CF84" s="5"/>
      <c r="CG84" s="96"/>
      <c r="CW84"/>
    </row>
    <row r="85" spans="1:108" s="61" customFormat="1">
      <c r="A85" s="185" t="s">
        <v>37</v>
      </c>
      <c r="B85" s="186">
        <v>6.3</v>
      </c>
      <c r="C85" s="186">
        <v>16</v>
      </c>
      <c r="D85" s="186">
        <v>28</v>
      </c>
      <c r="E85" s="186">
        <v>38.1</v>
      </c>
      <c r="F85" s="186">
        <v>46.8</v>
      </c>
      <c r="G85" s="186">
        <v>57.5</v>
      </c>
      <c r="H85" s="186">
        <v>70</v>
      </c>
      <c r="I85" s="187">
        <v>82.2</v>
      </c>
      <c r="J85" s="187">
        <v>92</v>
      </c>
      <c r="K85" s="187">
        <v>103.3</v>
      </c>
      <c r="L85" s="187">
        <v>115.5</v>
      </c>
      <c r="M85" s="188">
        <v>187.9</v>
      </c>
      <c r="N85" s="186">
        <v>2</v>
      </c>
      <c r="O85" s="186">
        <v>15.1</v>
      </c>
      <c r="P85" s="186">
        <v>22.1</v>
      </c>
      <c r="Q85" s="186">
        <v>42</v>
      </c>
      <c r="R85" s="186">
        <v>55</v>
      </c>
      <c r="S85" s="186">
        <v>69.2</v>
      </c>
      <c r="T85" s="186">
        <v>82.3</v>
      </c>
      <c r="U85" s="186">
        <v>92.8</v>
      </c>
      <c r="V85" s="186">
        <v>109.5</v>
      </c>
      <c r="W85" s="191">
        <v>123.3</v>
      </c>
      <c r="X85" s="191">
        <v>133.4</v>
      </c>
      <c r="Y85" s="192">
        <v>224.3</v>
      </c>
      <c r="Z85" s="186">
        <v>7.8</v>
      </c>
      <c r="AA85" s="186">
        <v>21</v>
      </c>
      <c r="AB85" s="186">
        <v>27.4</v>
      </c>
      <c r="AC85" s="186">
        <v>28.1</v>
      </c>
      <c r="AD85" s="186">
        <v>32.5</v>
      </c>
      <c r="AE85" s="186">
        <v>32.5</v>
      </c>
      <c r="AF85" s="186">
        <v>44.2</v>
      </c>
      <c r="AG85" s="186">
        <v>50</v>
      </c>
      <c r="AH85" s="186">
        <v>64.3</v>
      </c>
      <c r="AI85" s="186">
        <v>74.5</v>
      </c>
      <c r="AJ85" s="186">
        <v>84</v>
      </c>
      <c r="AK85" s="192">
        <v>104.9</v>
      </c>
      <c r="AL85" s="191">
        <v>6.5</v>
      </c>
      <c r="AM85" s="191">
        <v>18</v>
      </c>
      <c r="AN85" s="191">
        <v>29.4</v>
      </c>
      <c r="AO85" s="191">
        <v>41</v>
      </c>
      <c r="AP85" s="191">
        <v>51.4</v>
      </c>
      <c r="AQ85" s="191">
        <v>61.7</v>
      </c>
      <c r="AR85" s="191">
        <v>72.5</v>
      </c>
      <c r="AS85" s="191">
        <v>74</v>
      </c>
      <c r="AT85" s="186">
        <v>84</v>
      </c>
      <c r="AU85" s="186">
        <v>116.4</v>
      </c>
      <c r="AV85" s="191">
        <v>129.69999999999999</v>
      </c>
      <c r="AW85" s="192">
        <v>154.30000000000001</v>
      </c>
      <c r="AX85" s="193">
        <v>11.1</v>
      </c>
      <c r="AY85" s="193">
        <v>21.9</v>
      </c>
      <c r="AZ85" s="186">
        <v>31.5</v>
      </c>
      <c r="BA85" s="193">
        <v>44.3</v>
      </c>
      <c r="BB85" s="194">
        <v>53.7</v>
      </c>
      <c r="BC85" s="194">
        <v>69.2</v>
      </c>
      <c r="BD85" s="194">
        <v>78.099999999999994</v>
      </c>
      <c r="BE85" s="194">
        <v>87.8</v>
      </c>
      <c r="BF85" s="194">
        <v>103.6</v>
      </c>
      <c r="BG85" s="194">
        <v>118.8</v>
      </c>
      <c r="BH85" s="194">
        <v>123.3</v>
      </c>
      <c r="BI85" s="192">
        <v>143.69999999999999</v>
      </c>
      <c r="BJ85" s="196">
        <v>3.6</v>
      </c>
      <c r="BK85" s="196">
        <v>7.2</v>
      </c>
      <c r="BL85" s="196">
        <v>12.8</v>
      </c>
      <c r="BM85" s="197">
        <v>18.600000000000001</v>
      </c>
      <c r="BN85" s="197">
        <v>24.2</v>
      </c>
      <c r="BO85" s="197">
        <v>29.7</v>
      </c>
      <c r="BP85" s="197">
        <v>36.4</v>
      </c>
      <c r="BQ85" s="197">
        <v>41.7</v>
      </c>
      <c r="BR85" s="196">
        <v>47.7</v>
      </c>
      <c r="BS85" s="197">
        <v>55.1</v>
      </c>
      <c r="BT85" s="196">
        <v>61.7</v>
      </c>
      <c r="BU85" s="198">
        <v>154.5</v>
      </c>
      <c r="BV85" s="193">
        <v>11.3</v>
      </c>
      <c r="BW85" s="193">
        <v>25.7</v>
      </c>
      <c r="BX85" s="193">
        <v>37.9</v>
      </c>
      <c r="BY85" s="193">
        <v>52.7</v>
      </c>
      <c r="BZ85" s="193">
        <v>68.7</v>
      </c>
      <c r="CA85" s="191">
        <v>77.599999999999994</v>
      </c>
      <c r="CB85" s="193">
        <v>94.1</v>
      </c>
      <c r="CC85" s="193">
        <v>114</v>
      </c>
      <c r="CD85" s="193">
        <v>133.9</v>
      </c>
      <c r="CE85" s="193">
        <v>161.1</v>
      </c>
      <c r="CF85" s="191">
        <v>182.5</v>
      </c>
      <c r="CG85" s="199">
        <v>287.89999999999998</v>
      </c>
      <c r="CH85" s="196">
        <v>21.8</v>
      </c>
      <c r="CI85" s="196">
        <v>48.2</v>
      </c>
      <c r="CJ85" s="196">
        <v>75.3</v>
      </c>
      <c r="CK85" s="196">
        <v>94.1</v>
      </c>
      <c r="CL85" s="193">
        <v>110.6</v>
      </c>
      <c r="CM85" s="193">
        <v>138</v>
      </c>
      <c r="CN85" s="193">
        <v>161.5</v>
      </c>
      <c r="CO85" s="193">
        <v>195.2</v>
      </c>
      <c r="CP85" s="193">
        <v>230.1</v>
      </c>
      <c r="CQ85" s="193">
        <v>262.7</v>
      </c>
      <c r="CR85" s="193">
        <v>300.7</v>
      </c>
      <c r="CS85" s="193">
        <v>383.2</v>
      </c>
      <c r="CT85" s="193">
        <v>33.799999999999997</v>
      </c>
      <c r="CU85" s="194">
        <v>67.8</v>
      </c>
      <c r="CV85" s="194">
        <v>104.7</v>
      </c>
      <c r="CW85" s="193">
        <v>140.5</v>
      </c>
      <c r="CX85" s="193">
        <v>159.1</v>
      </c>
      <c r="CY85" s="193">
        <v>193.7</v>
      </c>
      <c r="CZ85" s="193">
        <v>226.8</v>
      </c>
      <c r="DA85" s="193">
        <v>251.2</v>
      </c>
      <c r="DB85" s="193">
        <v>293.10000000000002</v>
      </c>
      <c r="DC85" s="193"/>
      <c r="DD85" s="193"/>
    </row>
    <row r="86" spans="1:108" s="61" customFormat="1">
      <c r="A86" s="185" t="s">
        <v>36</v>
      </c>
      <c r="B86" s="186">
        <v>1.4</v>
      </c>
      <c r="C86" s="186">
        <v>3.7</v>
      </c>
      <c r="D86" s="186">
        <v>6.1</v>
      </c>
      <c r="E86" s="186">
        <v>8.3000000000000007</v>
      </c>
      <c r="F86" s="186">
        <v>12.6</v>
      </c>
      <c r="G86" s="186">
        <v>15.4</v>
      </c>
      <c r="H86" s="186">
        <v>18.8</v>
      </c>
      <c r="I86" s="187">
        <v>25.6</v>
      </c>
      <c r="J86" s="187">
        <v>27.5</v>
      </c>
      <c r="K86" s="187">
        <v>30.2</v>
      </c>
      <c r="L86" s="187">
        <v>31.7</v>
      </c>
      <c r="M86" s="188">
        <v>38.1</v>
      </c>
      <c r="N86" s="186">
        <v>2.5</v>
      </c>
      <c r="O86" s="186">
        <v>6.3</v>
      </c>
      <c r="P86" s="186">
        <v>10.199999999999999</v>
      </c>
      <c r="Q86" s="186">
        <v>12.1</v>
      </c>
      <c r="R86" s="186">
        <v>16.899999999999999</v>
      </c>
      <c r="S86" s="186">
        <v>19.600000000000001</v>
      </c>
      <c r="T86" s="186">
        <v>23.1</v>
      </c>
      <c r="U86" s="186">
        <v>25</v>
      </c>
      <c r="V86" s="186">
        <v>27.9</v>
      </c>
      <c r="W86" s="191">
        <v>29.9</v>
      </c>
      <c r="X86" s="191">
        <v>33</v>
      </c>
      <c r="Y86" s="192">
        <v>38.4</v>
      </c>
      <c r="Z86" s="186">
        <v>3</v>
      </c>
      <c r="AA86" s="186">
        <v>5.8</v>
      </c>
      <c r="AB86" s="186">
        <v>7.8</v>
      </c>
      <c r="AC86" s="186">
        <v>7.8</v>
      </c>
      <c r="AD86" s="186">
        <v>8.6</v>
      </c>
      <c r="AE86" s="186">
        <v>9.9</v>
      </c>
      <c r="AF86" s="186">
        <v>12.5</v>
      </c>
      <c r="AG86" s="186">
        <v>13.6</v>
      </c>
      <c r="AH86" s="186">
        <v>15.7</v>
      </c>
      <c r="AI86" s="186">
        <v>18.399999999999999</v>
      </c>
      <c r="AJ86" s="186">
        <v>20.100000000000001</v>
      </c>
      <c r="AK86" s="192">
        <v>22.8</v>
      </c>
      <c r="AL86" s="191">
        <v>2</v>
      </c>
      <c r="AM86" s="191">
        <v>4.7</v>
      </c>
      <c r="AN86" s="191">
        <v>6.8</v>
      </c>
      <c r="AO86" s="191">
        <v>12.2</v>
      </c>
      <c r="AP86" s="191">
        <v>15.7</v>
      </c>
      <c r="AQ86" s="191">
        <v>19.3</v>
      </c>
      <c r="AR86" s="191">
        <v>22.3</v>
      </c>
      <c r="AS86" s="191">
        <v>25.9</v>
      </c>
      <c r="AT86" s="186">
        <v>31.5</v>
      </c>
      <c r="AU86" s="186">
        <v>33.9</v>
      </c>
      <c r="AV86" s="191">
        <v>35.5</v>
      </c>
      <c r="AW86" s="192">
        <v>37.9</v>
      </c>
      <c r="AX86" s="193">
        <v>2.2999999999999998</v>
      </c>
      <c r="AY86" s="193">
        <v>3.9</v>
      </c>
      <c r="AZ86" s="186">
        <v>5.2</v>
      </c>
      <c r="BA86" s="193">
        <v>7.6</v>
      </c>
      <c r="BB86" s="194">
        <v>9.8000000000000007</v>
      </c>
      <c r="BC86" s="194">
        <v>13.4</v>
      </c>
      <c r="BD86" s="194">
        <v>15.9</v>
      </c>
      <c r="BE86" s="194">
        <v>17.899999999999999</v>
      </c>
      <c r="BF86" s="194">
        <v>20.100000000000001</v>
      </c>
      <c r="BG86" s="194">
        <v>22.7</v>
      </c>
      <c r="BH86" s="194">
        <v>24.8</v>
      </c>
      <c r="BI86" s="192">
        <v>28.1</v>
      </c>
      <c r="BJ86" s="196">
        <v>2.7</v>
      </c>
      <c r="BK86" s="196">
        <v>6.1</v>
      </c>
      <c r="BL86" s="196">
        <v>8.3000000000000007</v>
      </c>
      <c r="BM86" s="197">
        <v>9</v>
      </c>
      <c r="BN86" s="197">
        <v>11.6</v>
      </c>
      <c r="BO86" s="197">
        <v>15.5</v>
      </c>
      <c r="BP86" s="197">
        <v>18</v>
      </c>
      <c r="BQ86" s="197">
        <v>20.100000000000001</v>
      </c>
      <c r="BR86" s="196">
        <v>20.9</v>
      </c>
      <c r="BS86" s="197">
        <v>22.7</v>
      </c>
      <c r="BT86" s="196">
        <v>25.2</v>
      </c>
      <c r="BU86" s="198">
        <v>25.2</v>
      </c>
      <c r="BV86" s="193">
        <v>0.4</v>
      </c>
      <c r="BW86" s="193">
        <v>2.6</v>
      </c>
      <c r="BX86" s="193">
        <v>4.5</v>
      </c>
      <c r="BY86" s="193">
        <v>8</v>
      </c>
      <c r="BZ86" s="193">
        <v>11.7</v>
      </c>
      <c r="CA86" s="191">
        <v>15</v>
      </c>
      <c r="CB86" s="193">
        <v>18.2</v>
      </c>
      <c r="CC86" s="193">
        <v>19.899999999999999</v>
      </c>
      <c r="CD86" s="193">
        <v>21.9</v>
      </c>
      <c r="CE86" s="193">
        <v>23.5</v>
      </c>
      <c r="CF86" s="191">
        <v>27.5</v>
      </c>
      <c r="CG86" s="199">
        <v>35</v>
      </c>
      <c r="CH86" s="196">
        <v>0.9</v>
      </c>
      <c r="CI86" s="196">
        <v>3.5</v>
      </c>
      <c r="CJ86" s="196">
        <v>7.1</v>
      </c>
      <c r="CK86" s="196">
        <v>9.9</v>
      </c>
      <c r="CL86" s="193">
        <v>11.8</v>
      </c>
      <c r="CM86" s="193">
        <v>16.3</v>
      </c>
      <c r="CN86" s="193">
        <v>20.399999999999999</v>
      </c>
      <c r="CO86" s="193">
        <v>23.2</v>
      </c>
      <c r="CP86" s="193">
        <v>24.8</v>
      </c>
      <c r="CQ86" s="193">
        <v>27.6</v>
      </c>
      <c r="CR86" s="193">
        <v>29.7</v>
      </c>
      <c r="CS86" s="193">
        <v>34.4</v>
      </c>
      <c r="CT86" s="193">
        <v>1.3</v>
      </c>
      <c r="CU86" s="194">
        <v>3.2</v>
      </c>
      <c r="CV86" s="194">
        <v>7.1</v>
      </c>
      <c r="CW86" s="193">
        <v>11.7</v>
      </c>
      <c r="CX86" s="193">
        <v>12.4</v>
      </c>
      <c r="CY86" s="193">
        <v>14.9</v>
      </c>
      <c r="CZ86" s="193">
        <v>16.8</v>
      </c>
      <c r="DA86" s="193">
        <v>21.6</v>
      </c>
      <c r="DB86" s="193">
        <v>24</v>
      </c>
      <c r="DC86" s="193"/>
      <c r="DD86" s="193"/>
    </row>
    <row r="87" spans="1:108" ht="13.5" thickBot="1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116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116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116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116"/>
      <c r="AX87" s="38"/>
      <c r="AY87" s="38"/>
      <c r="AZ87" s="38"/>
      <c r="BA87" s="38"/>
      <c r="BB87" s="38"/>
      <c r="BC87" s="38"/>
      <c r="BD87" s="77"/>
      <c r="BE87" s="77"/>
      <c r="BF87" s="77"/>
      <c r="BG87" s="38"/>
      <c r="BH87" s="38"/>
      <c r="BI87" s="92"/>
      <c r="BJ87" s="6"/>
      <c r="BK87" s="6"/>
      <c r="BL87" s="6"/>
      <c r="BM87" s="38"/>
      <c r="BN87" s="38"/>
      <c r="BO87" s="38"/>
      <c r="BP87" s="38"/>
      <c r="BQ87" s="38"/>
      <c r="BR87" s="6"/>
      <c r="BS87" s="6"/>
      <c r="BT87" s="6"/>
      <c r="BU87" s="121"/>
      <c r="BV87" s="6"/>
      <c r="BW87" s="38"/>
      <c r="BX87" s="78"/>
      <c r="BY87" s="78"/>
      <c r="BZ87" s="78"/>
      <c r="CA87" s="6"/>
      <c r="CB87" s="6"/>
      <c r="CC87" s="6"/>
      <c r="CD87" s="6"/>
      <c r="CE87" s="6"/>
      <c r="CF87" s="6"/>
      <c r="CG87" s="92"/>
      <c r="CH87" s="6"/>
      <c r="CI87" s="6"/>
      <c r="CJ87" s="122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230"/>
      <c r="CX87" s="230"/>
      <c r="CY87" s="230"/>
      <c r="CZ87" s="230"/>
    </row>
    <row r="88" spans="1:108" ht="12.75">
      <c r="A88" s="9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R88" s="2"/>
      <c r="AT88" s="35"/>
      <c r="AU88" s="35"/>
      <c r="AW88"/>
      <c r="BB88" s="9"/>
      <c r="BC88" s="67"/>
      <c r="BD88" s="67"/>
      <c r="BE88" s="67"/>
      <c r="BF88" s="67"/>
      <c r="BG88" s="9"/>
      <c r="BH88" s="9"/>
      <c r="BS88" s="61"/>
    </row>
    <row r="89" spans="1:108" ht="13.5">
      <c r="A89" s="109" t="s">
        <v>96</v>
      </c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R89" s="2"/>
      <c r="AT89" s="35"/>
      <c r="AU89" s="35"/>
      <c r="AW89"/>
      <c r="BB89" s="9"/>
      <c r="BC89" s="67"/>
      <c r="BD89" s="67"/>
      <c r="BE89" s="67"/>
      <c r="BF89" s="67"/>
      <c r="BG89" s="9"/>
      <c r="BH89" s="9"/>
      <c r="BI89" s="61"/>
      <c r="BL89" s="61"/>
      <c r="BS89" s="64"/>
    </row>
    <row r="90" spans="1:108">
      <c r="A90" s="108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R90" s="2"/>
      <c r="AT90" s="35"/>
      <c r="AU90" s="35"/>
      <c r="BB90" s="9"/>
      <c r="BC90" s="9"/>
      <c r="BD90" s="9"/>
      <c r="BE90" s="9"/>
      <c r="BF90" s="9"/>
      <c r="BG90" s="9"/>
      <c r="BH90" s="9"/>
      <c r="BI90" s="61"/>
      <c r="BL90" s="61"/>
      <c r="BQ90" s="43"/>
    </row>
    <row r="91" spans="1:108">
      <c r="A91" s="109" t="s">
        <v>97</v>
      </c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T91" s="32"/>
      <c r="AU91" s="32"/>
      <c r="BI91" s="43"/>
      <c r="BL91" s="43"/>
      <c r="BQ91" s="43"/>
    </row>
    <row r="92" spans="1:108">
      <c r="A92" s="9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R92" s="30"/>
      <c r="AU92" s="5"/>
      <c r="BL92" s="43"/>
      <c r="BQ92" s="43"/>
    </row>
    <row r="93" spans="1:108" ht="12.75">
      <c r="A93" s="9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R93" s="30"/>
      <c r="AU93" s="5"/>
      <c r="BL93" s="43"/>
      <c r="BQ93" s="43"/>
      <c r="BS93" s="63"/>
    </row>
    <row r="94" spans="1:108">
      <c r="A94" s="9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R94" s="30"/>
      <c r="AU94" s="5"/>
      <c r="BL94" s="43"/>
      <c r="BQ94" s="43"/>
    </row>
    <row r="95" spans="1:108">
      <c r="A95" s="9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R95" s="30"/>
      <c r="AU95" s="5"/>
      <c r="BL95" s="43"/>
      <c r="BQ95" s="43"/>
    </row>
    <row r="96" spans="1:108">
      <c r="A96" s="9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R96" s="30"/>
      <c r="BL96" s="43"/>
      <c r="BQ96" s="43"/>
    </row>
    <row r="97" spans="1:69">
      <c r="A97" s="9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R97" s="30"/>
      <c r="BL97" s="43"/>
      <c r="BQ97" s="43"/>
    </row>
    <row r="98" spans="1:69">
      <c r="A98" s="9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BL98" s="43"/>
      <c r="BQ98" s="43"/>
    </row>
    <row r="99" spans="1:69">
      <c r="A99" s="9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BL99" s="3"/>
      <c r="BQ99" s="43"/>
    </row>
    <row r="100" spans="1:69" ht="12.75">
      <c r="BJ100" s="62"/>
      <c r="BK100" s="43"/>
      <c r="BL100" s="61"/>
      <c r="BM100" s="43"/>
      <c r="BN100" s="43"/>
      <c r="BO100" s="43"/>
      <c r="BP100" s="43"/>
      <c r="BQ100" s="43"/>
    </row>
    <row r="101" spans="1:69" ht="12.75">
      <c r="BJ101" s="62"/>
      <c r="BK101" s="43"/>
      <c r="BL101" s="43"/>
      <c r="BM101" s="43"/>
      <c r="BN101" s="43"/>
      <c r="BO101" s="43"/>
      <c r="BP101" s="43"/>
      <c r="BQ101" s="43"/>
    </row>
  </sheetData>
  <mergeCells count="10">
    <mergeCell ref="CT3:CX3"/>
    <mergeCell ref="A1:E1"/>
    <mergeCell ref="CH3:CS3"/>
    <mergeCell ref="BV3:CG3"/>
    <mergeCell ref="BJ3:BU3"/>
    <mergeCell ref="B3:M3"/>
    <mergeCell ref="N3:Y3"/>
    <mergeCell ref="Z3:AK3"/>
    <mergeCell ref="AL3:AW3"/>
    <mergeCell ref="AX3:BH3"/>
  </mergeCells>
  <phoneticPr fontId="8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B94"/>
  <sheetViews>
    <sheetView zoomScale="115" zoomScaleNormal="115" workbookViewId="0">
      <pane xSplit="1" topLeftCell="AP1" activePane="topRight" state="frozen"/>
      <selection pane="topRight" activeCell="DE19" sqref="DE19"/>
    </sheetView>
  </sheetViews>
  <sheetFormatPr defaultRowHeight="12"/>
  <cols>
    <col min="1" max="1" width="34.140625" style="1" customWidth="1"/>
    <col min="2" max="22" width="9.140625" style="1" hidden="1" customWidth="1"/>
    <col min="23" max="25" width="9.5703125" style="1" hidden="1" customWidth="1"/>
    <col min="26" max="26" width="9.28515625" style="17" hidden="1" customWidth="1"/>
    <col min="27" max="41" width="9.140625" style="1" hidden="1" customWidth="1"/>
    <col min="42" max="42" width="12" style="1" hidden="1" customWidth="1"/>
    <col min="43" max="43" width="10.85546875" style="1" hidden="1" customWidth="1"/>
    <col min="44" max="44" width="10.5703125" style="1" hidden="1" customWidth="1"/>
    <col min="45" max="45" width="12.5703125" style="1" hidden="1" customWidth="1"/>
    <col min="46" max="48" width="9.140625" style="1" hidden="1" customWidth="1"/>
    <col min="49" max="49" width="8.7109375" style="1" hidden="1" customWidth="1"/>
    <col min="50" max="50" width="9.42578125" style="1" hidden="1" customWidth="1"/>
    <col min="51" max="51" width="10.85546875" style="1" hidden="1" customWidth="1"/>
    <col min="52" max="60" width="9.140625" style="1" hidden="1" customWidth="1"/>
    <col min="61" max="69" width="9.140625" style="17" hidden="1" customWidth="1"/>
    <col min="70" max="70" width="10.7109375" style="30" hidden="1" customWidth="1"/>
    <col min="71" max="72" width="9.140625" style="17" hidden="1" customWidth="1"/>
    <col min="73" max="73" width="0" style="1" hidden="1" customWidth="1"/>
    <col min="74" max="74" width="9.140625" style="1" hidden="1" customWidth="1"/>
    <col min="75" max="75" width="11.5703125" style="1" hidden="1" customWidth="1"/>
    <col min="76" max="76" width="12" style="1" hidden="1" customWidth="1"/>
    <col min="77" max="92" width="9.140625" style="1" hidden="1" customWidth="1"/>
    <col min="93" max="94" width="0" style="1" hidden="1" customWidth="1"/>
    <col min="95" max="97" width="9.140625" style="1" customWidth="1"/>
    <col min="98" max="16384" width="9.140625" style="1"/>
  </cols>
  <sheetData>
    <row r="1" spans="1:106" s="42" customFormat="1" ht="18" customHeight="1">
      <c r="A1" s="12" t="s">
        <v>75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60"/>
      <c r="O1" s="60"/>
      <c r="P1" s="39"/>
      <c r="Q1" s="39"/>
      <c r="R1" s="39"/>
      <c r="S1" s="39"/>
      <c r="U1" s="39"/>
      <c r="Z1" s="40"/>
      <c r="BI1" s="40"/>
      <c r="BJ1" s="40"/>
      <c r="BK1" s="40"/>
      <c r="BL1" s="40"/>
      <c r="BM1" s="40"/>
      <c r="BN1" s="40"/>
      <c r="BO1" s="40"/>
      <c r="BP1" s="40"/>
      <c r="BQ1" s="40"/>
      <c r="BR1" s="68"/>
      <c r="BS1" s="40"/>
      <c r="BT1" s="40"/>
    </row>
    <row r="2" spans="1:106" ht="18" customHeight="1" thickBot="1">
      <c r="A2" s="13" t="s">
        <v>74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  <c r="O2" s="46"/>
      <c r="P2" s="47"/>
      <c r="Q2" s="47"/>
      <c r="R2" s="47"/>
      <c r="S2" s="47"/>
      <c r="T2" s="47"/>
      <c r="U2" s="47"/>
      <c r="V2" s="47"/>
      <c r="W2" s="47"/>
      <c r="X2" s="6"/>
      <c r="Y2" s="6"/>
      <c r="AC2" s="6"/>
      <c r="AD2" s="6"/>
      <c r="AE2" s="6"/>
      <c r="AF2" s="6"/>
      <c r="AG2" s="6"/>
      <c r="AH2" s="6"/>
      <c r="AI2" s="6"/>
      <c r="AJ2" s="6"/>
      <c r="AK2" s="6"/>
      <c r="AW2" s="6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T2" s="6"/>
      <c r="CU2" s="6"/>
      <c r="CV2" s="6"/>
      <c r="CW2" s="230"/>
      <c r="CX2" s="230"/>
      <c r="CY2" s="230"/>
      <c r="CZ2" s="230"/>
      <c r="DA2" s="230"/>
      <c r="DB2" s="230"/>
    </row>
    <row r="3" spans="1:106" s="20" customFormat="1" ht="16.5" customHeight="1" thickBot="1">
      <c r="A3" s="48" t="s">
        <v>72</v>
      </c>
      <c r="B3" s="247">
        <v>2018</v>
      </c>
      <c r="C3" s="247"/>
      <c r="D3" s="247"/>
      <c r="E3" s="247"/>
      <c r="F3" s="247"/>
      <c r="G3" s="247"/>
      <c r="H3" s="247"/>
      <c r="I3" s="247"/>
      <c r="J3" s="247"/>
      <c r="K3" s="247"/>
      <c r="L3" s="247"/>
      <c r="M3" s="247"/>
      <c r="N3" s="248">
        <v>2019</v>
      </c>
      <c r="O3" s="249"/>
      <c r="P3" s="249"/>
      <c r="Q3" s="249"/>
      <c r="R3" s="249"/>
      <c r="S3" s="249"/>
      <c r="T3" s="249"/>
      <c r="U3" s="249"/>
      <c r="V3" s="249"/>
      <c r="W3" s="249"/>
      <c r="X3" s="249"/>
      <c r="Y3" s="250"/>
      <c r="Z3" s="248">
        <v>2020</v>
      </c>
      <c r="AA3" s="249"/>
      <c r="AB3" s="249"/>
      <c r="AC3" s="249"/>
      <c r="AD3" s="249"/>
      <c r="AE3" s="249"/>
      <c r="AF3" s="249"/>
      <c r="AG3" s="249"/>
      <c r="AH3" s="249"/>
      <c r="AI3" s="249"/>
      <c r="AJ3" s="249"/>
      <c r="AK3" s="250"/>
      <c r="AL3" s="248">
        <v>2021</v>
      </c>
      <c r="AM3" s="249"/>
      <c r="AN3" s="249"/>
      <c r="AO3" s="249"/>
      <c r="AP3" s="249"/>
      <c r="AQ3" s="249"/>
      <c r="AR3" s="249"/>
      <c r="AS3" s="249"/>
      <c r="AT3" s="249"/>
      <c r="AU3" s="249"/>
      <c r="AV3" s="249"/>
      <c r="AW3" s="249"/>
      <c r="AX3" s="248">
        <v>2022</v>
      </c>
      <c r="AY3" s="249"/>
      <c r="AZ3" s="249"/>
      <c r="BA3" s="249"/>
      <c r="BB3" s="249"/>
      <c r="BC3" s="249"/>
      <c r="BD3" s="249"/>
      <c r="BE3" s="249"/>
      <c r="BF3" s="249"/>
      <c r="BG3" s="249"/>
      <c r="BH3" s="249"/>
      <c r="BI3" s="76"/>
      <c r="BJ3" s="245">
        <v>2023</v>
      </c>
      <c r="BK3" s="246"/>
      <c r="BL3" s="246"/>
      <c r="BM3" s="246"/>
      <c r="BN3" s="246"/>
      <c r="BO3" s="246"/>
      <c r="BP3" s="246"/>
      <c r="BQ3" s="246"/>
      <c r="BR3" s="246"/>
      <c r="BS3" s="246"/>
      <c r="BT3" s="246"/>
      <c r="BU3" s="246"/>
      <c r="BV3" s="245">
        <v>2024</v>
      </c>
      <c r="BW3" s="246"/>
      <c r="BX3" s="246"/>
      <c r="BY3" s="246"/>
      <c r="BZ3" s="246"/>
      <c r="CA3" s="246"/>
      <c r="CB3" s="246"/>
      <c r="CC3" s="246"/>
      <c r="CD3" s="246"/>
      <c r="CE3" s="246"/>
      <c r="CF3" s="246"/>
      <c r="CG3" s="246"/>
      <c r="CH3" s="242">
        <v>2025</v>
      </c>
      <c r="CI3" s="243"/>
      <c r="CJ3" s="243"/>
      <c r="CK3" s="243"/>
      <c r="CL3" s="243"/>
      <c r="CM3" s="243"/>
      <c r="CN3" s="243"/>
      <c r="CO3" s="243"/>
      <c r="CP3" s="243"/>
      <c r="CQ3" s="243"/>
      <c r="CR3" s="243"/>
      <c r="CS3" s="244"/>
      <c r="CT3" s="239">
        <v>2026</v>
      </c>
      <c r="CU3" s="240"/>
      <c r="CV3" s="240"/>
      <c r="CW3" s="240"/>
      <c r="CX3" s="240"/>
      <c r="CY3" s="240"/>
    </row>
    <row r="4" spans="1:106" s="20" customFormat="1" ht="16.5" customHeight="1" thickBot="1">
      <c r="A4" s="23"/>
      <c r="B4" s="49" t="s">
        <v>76</v>
      </c>
      <c r="C4" s="23" t="s">
        <v>77</v>
      </c>
      <c r="D4" s="23" t="s">
        <v>78</v>
      </c>
      <c r="E4" s="23" t="s">
        <v>79</v>
      </c>
      <c r="F4" s="23" t="s">
        <v>80</v>
      </c>
      <c r="G4" s="23" t="s">
        <v>81</v>
      </c>
      <c r="H4" s="23" t="s">
        <v>82</v>
      </c>
      <c r="I4" s="23" t="s">
        <v>83</v>
      </c>
      <c r="J4" s="23" t="s">
        <v>84</v>
      </c>
      <c r="K4" s="23" t="s">
        <v>85</v>
      </c>
      <c r="L4" s="23" t="s">
        <v>86</v>
      </c>
      <c r="M4" s="23" t="s">
        <v>87</v>
      </c>
      <c r="N4" s="25" t="s">
        <v>76</v>
      </c>
      <c r="O4" s="23" t="s">
        <v>77</v>
      </c>
      <c r="P4" s="23" t="s">
        <v>78</v>
      </c>
      <c r="Q4" s="23" t="s">
        <v>79</v>
      </c>
      <c r="R4" s="23" t="s">
        <v>80</v>
      </c>
      <c r="S4" s="23" t="s">
        <v>81</v>
      </c>
      <c r="T4" s="23" t="s">
        <v>82</v>
      </c>
      <c r="U4" s="23" t="s">
        <v>83</v>
      </c>
      <c r="V4" s="23" t="s">
        <v>84</v>
      </c>
      <c r="W4" s="23" t="s">
        <v>85</v>
      </c>
      <c r="X4" s="23" t="s">
        <v>92</v>
      </c>
      <c r="Y4" s="24" t="s">
        <v>93</v>
      </c>
      <c r="Z4" s="25" t="s">
        <v>76</v>
      </c>
      <c r="AA4" s="23" t="s">
        <v>77</v>
      </c>
      <c r="AB4" s="23" t="s">
        <v>78</v>
      </c>
      <c r="AC4" s="23" t="s">
        <v>79</v>
      </c>
      <c r="AD4" s="21" t="s">
        <v>90</v>
      </c>
      <c r="AE4" s="21" t="s">
        <v>81</v>
      </c>
      <c r="AF4" s="21" t="s">
        <v>82</v>
      </c>
      <c r="AG4" s="21" t="s">
        <v>83</v>
      </c>
      <c r="AH4" s="21" t="s">
        <v>71</v>
      </c>
      <c r="AI4" s="21" t="s">
        <v>91</v>
      </c>
      <c r="AJ4" s="21" t="s">
        <v>92</v>
      </c>
      <c r="AK4" s="26" t="s">
        <v>93</v>
      </c>
      <c r="AL4" s="25" t="s">
        <v>76</v>
      </c>
      <c r="AM4" s="23" t="s">
        <v>77</v>
      </c>
      <c r="AN4" s="23" t="s">
        <v>78</v>
      </c>
      <c r="AO4" s="23" t="s">
        <v>79</v>
      </c>
      <c r="AP4" s="21" t="s">
        <v>80</v>
      </c>
      <c r="AQ4" s="21" t="s">
        <v>81</v>
      </c>
      <c r="AR4" s="21" t="s">
        <v>82</v>
      </c>
      <c r="AS4" s="21" t="s">
        <v>83</v>
      </c>
      <c r="AT4" s="21" t="s">
        <v>71</v>
      </c>
      <c r="AU4" s="21" t="s">
        <v>91</v>
      </c>
      <c r="AV4" s="21" t="s">
        <v>92</v>
      </c>
      <c r="AW4" s="21" t="s">
        <v>93</v>
      </c>
      <c r="AX4" s="25" t="s">
        <v>76</v>
      </c>
      <c r="AY4" s="23" t="s">
        <v>77</v>
      </c>
      <c r="AZ4" s="23" t="s">
        <v>78</v>
      </c>
      <c r="BA4" s="23" t="s">
        <v>79</v>
      </c>
      <c r="BB4" s="21" t="s">
        <v>80</v>
      </c>
      <c r="BC4" s="21" t="s">
        <v>81</v>
      </c>
      <c r="BD4" s="21" t="s">
        <v>82</v>
      </c>
      <c r="BE4" s="21" t="s">
        <v>83</v>
      </c>
      <c r="BF4" s="21" t="s">
        <v>71</v>
      </c>
      <c r="BG4" s="21" t="s">
        <v>91</v>
      </c>
      <c r="BH4" s="21" t="s">
        <v>92</v>
      </c>
      <c r="BI4" s="69">
        <v>2022</v>
      </c>
      <c r="BJ4" s="70" t="s">
        <v>76</v>
      </c>
      <c r="BK4" s="69" t="s">
        <v>88</v>
      </c>
      <c r="BL4" s="69" t="s">
        <v>78</v>
      </c>
      <c r="BM4" s="69" t="s">
        <v>79</v>
      </c>
      <c r="BN4" s="69" t="s">
        <v>80</v>
      </c>
      <c r="BO4" s="69" t="s">
        <v>81</v>
      </c>
      <c r="BP4" s="71" t="s">
        <v>82</v>
      </c>
      <c r="BQ4" s="71" t="s">
        <v>83</v>
      </c>
      <c r="BR4" s="72" t="s">
        <v>84</v>
      </c>
      <c r="BS4" s="71" t="s">
        <v>85</v>
      </c>
      <c r="BT4" s="71" t="s">
        <v>86</v>
      </c>
      <c r="BU4" s="24" t="s">
        <v>93</v>
      </c>
      <c r="BV4" s="69" t="s">
        <v>76</v>
      </c>
      <c r="BW4" s="69" t="s">
        <v>88</v>
      </c>
      <c r="BX4" s="69" t="s">
        <v>78</v>
      </c>
      <c r="BY4" s="69" t="s">
        <v>79</v>
      </c>
      <c r="BZ4" s="69" t="s">
        <v>80</v>
      </c>
      <c r="CA4" s="69" t="s">
        <v>81</v>
      </c>
      <c r="CB4" s="71" t="s">
        <v>82</v>
      </c>
      <c r="CC4" s="71" t="s">
        <v>83</v>
      </c>
      <c r="CD4" s="72" t="s">
        <v>84</v>
      </c>
      <c r="CE4" s="71" t="s">
        <v>85</v>
      </c>
      <c r="CF4" s="71" t="s">
        <v>86</v>
      </c>
      <c r="CG4" s="23" t="s">
        <v>93</v>
      </c>
      <c r="CH4" s="111" t="s">
        <v>76</v>
      </c>
      <c r="CI4" s="69" t="s">
        <v>88</v>
      </c>
      <c r="CJ4" s="69" t="s">
        <v>78</v>
      </c>
      <c r="CK4" s="69" t="s">
        <v>79</v>
      </c>
      <c r="CL4" s="69" t="s">
        <v>80</v>
      </c>
      <c r="CM4" s="69" t="s">
        <v>81</v>
      </c>
      <c r="CN4" s="71" t="s">
        <v>82</v>
      </c>
      <c r="CO4" s="71" t="s">
        <v>83</v>
      </c>
      <c r="CP4" s="72" t="s">
        <v>84</v>
      </c>
      <c r="CQ4" s="71" t="s">
        <v>85</v>
      </c>
      <c r="CR4" s="71" t="s">
        <v>86</v>
      </c>
      <c r="CS4" s="112" t="s">
        <v>93</v>
      </c>
      <c r="CT4" s="201" t="s">
        <v>76</v>
      </c>
      <c r="CU4" s="172" t="s">
        <v>102</v>
      </c>
      <c r="CV4" s="172" t="s">
        <v>78</v>
      </c>
      <c r="CW4" s="172" t="s">
        <v>104</v>
      </c>
      <c r="CX4" s="172" t="s">
        <v>80</v>
      </c>
      <c r="CY4" s="172" t="s">
        <v>81</v>
      </c>
      <c r="CZ4" s="172" t="s">
        <v>82</v>
      </c>
      <c r="DA4" s="172" t="s">
        <v>83</v>
      </c>
      <c r="DB4" s="172" t="s">
        <v>71</v>
      </c>
    </row>
    <row r="5" spans="1:106">
      <c r="A5" s="14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88"/>
      <c r="N5" s="29"/>
      <c r="O5" s="29"/>
      <c r="P5" s="29"/>
      <c r="Q5" s="29"/>
      <c r="R5" s="29"/>
      <c r="S5" s="29"/>
      <c r="U5" s="29"/>
      <c r="V5" s="29"/>
      <c r="Y5" s="93"/>
      <c r="AK5" s="93"/>
      <c r="AW5" s="93"/>
      <c r="BI5" s="101"/>
      <c r="BU5" s="96"/>
      <c r="CG5" s="96"/>
    </row>
    <row r="6" spans="1:106">
      <c r="A6" s="263" t="s">
        <v>0</v>
      </c>
      <c r="B6" s="293">
        <v>108.6</v>
      </c>
      <c r="C6" s="293">
        <v>100.3</v>
      </c>
      <c r="D6" s="293">
        <v>113.4</v>
      </c>
      <c r="E6" s="293">
        <v>112.2</v>
      </c>
      <c r="F6" s="293">
        <v>110</v>
      </c>
      <c r="G6" s="293">
        <v>106.6</v>
      </c>
      <c r="H6" s="293">
        <v>108.6</v>
      </c>
      <c r="I6" s="293">
        <v>106.2</v>
      </c>
      <c r="J6" s="293">
        <v>104.6</v>
      </c>
      <c r="K6" s="293">
        <v>106</v>
      </c>
      <c r="L6" s="293">
        <v>105.3</v>
      </c>
      <c r="M6" s="287">
        <v>112.7</v>
      </c>
      <c r="N6" s="269">
        <v>87.4</v>
      </c>
      <c r="O6" s="269">
        <v>112</v>
      </c>
      <c r="P6" s="269">
        <v>101.2</v>
      </c>
      <c r="Q6" s="269">
        <v>111.1</v>
      </c>
      <c r="R6" s="269">
        <v>112.8</v>
      </c>
      <c r="S6" s="269">
        <v>116</v>
      </c>
      <c r="T6" s="269">
        <v>115.1</v>
      </c>
      <c r="U6" s="269">
        <v>112.7</v>
      </c>
      <c r="V6" s="269">
        <v>111.6</v>
      </c>
      <c r="W6" s="269">
        <v>109.7</v>
      </c>
      <c r="X6" s="269">
        <v>109.3</v>
      </c>
      <c r="Y6" s="270">
        <v>109</v>
      </c>
      <c r="Z6" s="269">
        <v>131.80000000000001</v>
      </c>
      <c r="AA6" s="269">
        <v>114.2</v>
      </c>
      <c r="AB6" s="269">
        <v>103.9</v>
      </c>
      <c r="AC6" s="271">
        <v>76.3</v>
      </c>
      <c r="AD6" s="272">
        <v>73.5</v>
      </c>
      <c r="AE6" s="271">
        <v>75.2</v>
      </c>
      <c r="AF6" s="272">
        <v>76</v>
      </c>
      <c r="AG6" s="271">
        <v>77.400000000000006</v>
      </c>
      <c r="AH6" s="272">
        <v>82.7</v>
      </c>
      <c r="AI6" s="271">
        <v>84.7</v>
      </c>
      <c r="AJ6" s="271">
        <v>85.9</v>
      </c>
      <c r="AK6" s="273">
        <v>81.258285345881603</v>
      </c>
      <c r="AL6" s="271">
        <v>99.6</v>
      </c>
      <c r="AM6" s="272">
        <v>106</v>
      </c>
      <c r="AN6" s="271">
        <v>121.4</v>
      </c>
      <c r="AO6" s="272">
        <v>147.19999999999999</v>
      </c>
      <c r="AP6" s="271">
        <v>148.80000000000001</v>
      </c>
      <c r="AQ6" s="272">
        <v>140.1</v>
      </c>
      <c r="AR6" s="272">
        <v>135.6</v>
      </c>
      <c r="AS6" s="272">
        <v>131.1</v>
      </c>
      <c r="AT6" s="272">
        <v>123.1</v>
      </c>
      <c r="AU6" s="272">
        <v>123.7</v>
      </c>
      <c r="AV6" s="272">
        <v>122.4</v>
      </c>
      <c r="AW6" s="273">
        <v>121.5</v>
      </c>
      <c r="AX6" s="267">
        <v>118.1</v>
      </c>
      <c r="AY6" s="267">
        <v>108.7</v>
      </c>
      <c r="AZ6" s="267">
        <v>101.3</v>
      </c>
      <c r="BA6" s="267">
        <v>104.2</v>
      </c>
      <c r="BB6" s="267">
        <v>101.3</v>
      </c>
      <c r="BC6" s="267">
        <v>105.2</v>
      </c>
      <c r="BD6" s="264">
        <v>105.7</v>
      </c>
      <c r="BE6" s="264">
        <v>108.3</v>
      </c>
      <c r="BF6" s="264">
        <v>108</v>
      </c>
      <c r="BG6" s="264">
        <v>106.1</v>
      </c>
      <c r="BH6" s="264">
        <v>105.3</v>
      </c>
      <c r="BI6" s="289">
        <v>106.8</v>
      </c>
      <c r="BJ6" s="290">
        <v>82.6</v>
      </c>
      <c r="BK6" s="290">
        <v>89.2</v>
      </c>
      <c r="BL6" s="299">
        <v>80.099999999999994</v>
      </c>
      <c r="BM6" s="290">
        <v>76.3</v>
      </c>
      <c r="BN6" s="290">
        <v>81.2</v>
      </c>
      <c r="BO6" s="290">
        <v>81.599999999999994</v>
      </c>
      <c r="BP6" s="290">
        <v>85.2</v>
      </c>
      <c r="BQ6" s="290">
        <v>88.1</v>
      </c>
      <c r="BR6" s="304">
        <v>89.9</v>
      </c>
      <c r="BS6" s="290">
        <v>90.8</v>
      </c>
      <c r="BT6" s="290">
        <v>92.8</v>
      </c>
      <c r="BU6" s="313">
        <v>101.5</v>
      </c>
      <c r="BV6" s="271">
        <v>164.2</v>
      </c>
      <c r="BW6" s="271">
        <v>137.5</v>
      </c>
      <c r="BX6" s="272">
        <v>153</v>
      </c>
      <c r="BY6" s="272">
        <v>158</v>
      </c>
      <c r="BZ6" s="272">
        <v>154.9</v>
      </c>
      <c r="CA6" s="271">
        <v>143.80000000000001</v>
      </c>
      <c r="CB6" s="271">
        <v>136.5</v>
      </c>
      <c r="CC6" s="272">
        <v>132.9</v>
      </c>
      <c r="CD6" s="272">
        <v>128.19999999999999</v>
      </c>
      <c r="CE6" s="272">
        <v>123.7</v>
      </c>
      <c r="CF6" s="272">
        <v>122.7</v>
      </c>
      <c r="CG6" s="273">
        <v>105.5</v>
      </c>
      <c r="CH6" s="290">
        <v>99.3</v>
      </c>
      <c r="CI6" s="290">
        <v>92.1</v>
      </c>
      <c r="CJ6" s="290">
        <v>132.19999999999999</v>
      </c>
      <c r="CK6" s="290">
        <v>94.4</v>
      </c>
      <c r="CL6" s="271">
        <v>90.1</v>
      </c>
      <c r="CM6" s="308">
        <v>96.4</v>
      </c>
      <c r="CN6" s="272">
        <v>101.8</v>
      </c>
      <c r="CO6" s="271">
        <v>103.6</v>
      </c>
      <c r="CP6" s="271">
        <v>106.4</v>
      </c>
      <c r="CQ6" s="271">
        <v>109.1</v>
      </c>
      <c r="CR6" s="271">
        <v>108.1</v>
      </c>
      <c r="CS6" s="286">
        <v>115.5</v>
      </c>
      <c r="CT6" s="300">
        <v>102.8</v>
      </c>
      <c r="CU6" s="300">
        <v>108.2</v>
      </c>
      <c r="CV6" s="300">
        <v>109.2</v>
      </c>
      <c r="CW6" s="271">
        <v>111.9</v>
      </c>
      <c r="CX6" s="272">
        <v>108.68662542042104</v>
      </c>
      <c r="CY6" s="272">
        <v>106.1</v>
      </c>
      <c r="CZ6" s="272">
        <v>104.9</v>
      </c>
      <c r="DA6" s="271">
        <v>99.3</v>
      </c>
      <c r="DB6" s="271">
        <v>101.3</v>
      </c>
    </row>
    <row r="7" spans="1:106" s="285" customFormat="1" ht="15">
      <c r="A7" s="295"/>
      <c r="B7" s="305"/>
      <c r="C7" s="305"/>
      <c r="D7" s="305"/>
      <c r="E7" s="305"/>
      <c r="F7" s="305"/>
      <c r="G7" s="305"/>
      <c r="H7" s="305"/>
      <c r="I7" s="305"/>
      <c r="J7" s="305"/>
      <c r="K7" s="305"/>
      <c r="L7" s="305"/>
      <c r="M7" s="314"/>
      <c r="N7" s="309"/>
      <c r="O7" s="309"/>
      <c r="P7" s="309"/>
      <c r="Q7" s="309"/>
      <c r="R7" s="309"/>
      <c r="S7" s="309"/>
      <c r="U7" s="309"/>
      <c r="V7" s="309"/>
      <c r="Y7" s="301"/>
      <c r="Z7" s="311"/>
      <c r="AA7" s="307"/>
      <c r="AB7" s="311"/>
      <c r="AC7" s="302"/>
      <c r="AD7" s="298"/>
      <c r="AE7" s="302"/>
      <c r="AF7" s="302"/>
      <c r="AG7" s="302"/>
      <c r="AH7" s="302"/>
      <c r="AI7" s="302"/>
      <c r="AJ7" s="302"/>
      <c r="AK7" s="306"/>
      <c r="AL7" s="302"/>
      <c r="AM7" s="302"/>
      <c r="AO7" s="302"/>
      <c r="AQ7" s="315"/>
      <c r="AR7" s="315"/>
      <c r="AS7" s="315"/>
      <c r="AT7" s="315"/>
      <c r="AU7" s="315"/>
      <c r="AV7" s="315"/>
      <c r="AW7" s="310"/>
      <c r="AX7" s="260"/>
      <c r="AY7" s="260"/>
      <c r="AZ7" s="260"/>
      <c r="BA7" s="260"/>
      <c r="BB7" s="260"/>
      <c r="BC7" s="260"/>
      <c r="BD7" s="284"/>
      <c r="BE7" s="284"/>
      <c r="BF7" s="284"/>
      <c r="BG7" s="284"/>
      <c r="BH7" s="297"/>
      <c r="BI7" s="266"/>
      <c r="BJ7" s="296"/>
      <c r="BK7" s="296"/>
      <c r="BL7" s="288"/>
      <c r="BM7" s="296"/>
      <c r="BN7" s="296"/>
      <c r="BO7" s="296"/>
      <c r="BP7" s="296"/>
      <c r="BQ7" s="296"/>
      <c r="BR7" s="262"/>
      <c r="BS7" s="296"/>
      <c r="BT7" s="296"/>
      <c r="BU7" s="279"/>
      <c r="BV7" s="280"/>
      <c r="BW7" s="302"/>
      <c r="BX7" s="298"/>
      <c r="BY7" s="298"/>
      <c r="BZ7" s="298"/>
      <c r="CA7" s="280"/>
      <c r="CB7" s="280"/>
      <c r="CC7" s="298"/>
      <c r="CD7" s="298"/>
      <c r="CE7" s="298"/>
      <c r="CF7" s="298"/>
      <c r="CG7" s="282"/>
      <c r="CH7" s="280"/>
      <c r="CI7" s="280"/>
      <c r="CJ7" s="280"/>
      <c r="CP7" s="280"/>
      <c r="CT7" s="281"/>
      <c r="CU7" s="281"/>
      <c r="CV7" s="281"/>
      <c r="CW7" s="302"/>
      <c r="CZ7" s="283"/>
      <c r="DA7" s="280"/>
      <c r="DB7" s="280"/>
    </row>
    <row r="8" spans="1:106">
      <c r="A8" s="263" t="s">
        <v>70</v>
      </c>
      <c r="B8" s="293">
        <v>156.1</v>
      </c>
      <c r="C8" s="293">
        <v>103.5</v>
      </c>
      <c r="D8" s="293">
        <v>144.4</v>
      </c>
      <c r="E8" s="293">
        <v>101.5</v>
      </c>
      <c r="F8" s="293">
        <v>108.3</v>
      </c>
      <c r="G8" s="293">
        <v>99.3</v>
      </c>
      <c r="H8" s="293">
        <v>112.5</v>
      </c>
      <c r="I8" s="293">
        <v>100.7</v>
      </c>
      <c r="J8" s="293">
        <v>113.6</v>
      </c>
      <c r="K8" s="293">
        <v>112.5</v>
      </c>
      <c r="L8" s="293">
        <v>113.1</v>
      </c>
      <c r="M8" s="287">
        <v>107.4</v>
      </c>
      <c r="N8" s="269">
        <v>178</v>
      </c>
      <c r="O8" s="269">
        <v>163.4</v>
      </c>
      <c r="P8" s="261">
        <v>102.9</v>
      </c>
      <c r="Q8" s="261">
        <v>114.3</v>
      </c>
      <c r="R8" s="269">
        <v>110.9</v>
      </c>
      <c r="S8" s="269">
        <v>112.2</v>
      </c>
      <c r="T8" s="269">
        <v>106.6</v>
      </c>
      <c r="U8" s="261">
        <v>108.4</v>
      </c>
      <c r="V8" s="265">
        <v>101.2</v>
      </c>
      <c r="W8" s="261">
        <v>98.5</v>
      </c>
      <c r="X8" s="261">
        <v>99.6</v>
      </c>
      <c r="Y8" s="291">
        <v>106.5</v>
      </c>
      <c r="Z8" s="261">
        <v>49.4</v>
      </c>
      <c r="AA8" s="269">
        <v>86.9</v>
      </c>
      <c r="AB8" s="261">
        <v>94.4</v>
      </c>
      <c r="AC8" s="272">
        <v>64.400000000000006</v>
      </c>
      <c r="AD8" s="272">
        <v>69.400000000000006</v>
      </c>
      <c r="AE8" s="271">
        <v>75.2</v>
      </c>
      <c r="AF8" s="271">
        <v>71.400000000000006</v>
      </c>
      <c r="AG8" s="271">
        <v>75.7</v>
      </c>
      <c r="AH8" s="271">
        <v>77.7</v>
      </c>
      <c r="AI8" s="271">
        <v>79.900000000000006</v>
      </c>
      <c r="AJ8" s="271">
        <v>83.1</v>
      </c>
      <c r="AK8" s="273">
        <v>76.354030893812919</v>
      </c>
      <c r="AL8" s="290">
        <v>235.1</v>
      </c>
      <c r="AM8" s="290">
        <v>125.3</v>
      </c>
      <c r="AN8" s="269">
        <v>127.9</v>
      </c>
      <c r="AO8" s="290">
        <v>144.4</v>
      </c>
      <c r="AP8" s="269">
        <v>131.1</v>
      </c>
      <c r="AQ8" s="269">
        <v>119.1</v>
      </c>
      <c r="AR8" s="269">
        <v>121.3</v>
      </c>
      <c r="AS8" s="269">
        <v>110.7</v>
      </c>
      <c r="AT8" s="269">
        <v>109.5</v>
      </c>
      <c r="AU8" s="269">
        <v>109.1</v>
      </c>
      <c r="AV8" s="269">
        <v>101.8</v>
      </c>
      <c r="AW8" s="273">
        <v>113.3</v>
      </c>
      <c r="AX8" s="267">
        <v>111</v>
      </c>
      <c r="AY8" s="267">
        <v>131.9</v>
      </c>
      <c r="AZ8" s="267">
        <v>123.2</v>
      </c>
      <c r="BA8" s="267">
        <v>122.7</v>
      </c>
      <c r="BB8" s="267">
        <v>126.8</v>
      </c>
      <c r="BC8" s="267">
        <v>120.5</v>
      </c>
      <c r="BD8" s="264">
        <v>114.8</v>
      </c>
      <c r="BE8" s="264">
        <v>124.5</v>
      </c>
      <c r="BF8" s="264">
        <v>118.4</v>
      </c>
      <c r="BG8" s="264">
        <v>115.6</v>
      </c>
      <c r="BH8" s="264">
        <v>121.7</v>
      </c>
      <c r="BI8" s="268">
        <v>117.09975793911609</v>
      </c>
      <c r="BJ8" s="290">
        <v>89.9</v>
      </c>
      <c r="BK8" s="290">
        <v>85.3</v>
      </c>
      <c r="BL8" s="299">
        <v>95.9</v>
      </c>
      <c r="BM8" s="290">
        <v>118.6</v>
      </c>
      <c r="BN8" s="290">
        <v>138.5</v>
      </c>
      <c r="BO8" s="290">
        <v>153.5</v>
      </c>
      <c r="BP8" s="290">
        <v>152.4</v>
      </c>
      <c r="BQ8" s="290">
        <v>163.1</v>
      </c>
      <c r="BR8" s="304">
        <v>171.6</v>
      </c>
      <c r="BS8" s="290">
        <v>178.9</v>
      </c>
      <c r="BT8" s="290">
        <v>167.9</v>
      </c>
      <c r="BU8" s="313">
        <v>160.6</v>
      </c>
      <c r="BV8" s="271">
        <v>142.30000000000001</v>
      </c>
      <c r="BW8" s="271">
        <v>194.6</v>
      </c>
      <c r="BX8" s="272">
        <v>155.6</v>
      </c>
      <c r="BY8" s="272">
        <v>117.9</v>
      </c>
      <c r="BZ8" s="272">
        <v>97.1</v>
      </c>
      <c r="CA8" s="274">
        <v>83.8</v>
      </c>
      <c r="CB8" s="275">
        <v>84.5</v>
      </c>
      <c r="CC8" s="272">
        <v>73.900000000000006</v>
      </c>
      <c r="CD8" s="276">
        <v>68.931900998532967</v>
      </c>
      <c r="CE8" s="276">
        <v>62.6</v>
      </c>
      <c r="CF8" s="276">
        <v>61.7</v>
      </c>
      <c r="CG8" s="273">
        <v>58.1</v>
      </c>
      <c r="CH8" s="304">
        <v>68</v>
      </c>
      <c r="CI8" s="290">
        <v>68.3</v>
      </c>
      <c r="CJ8" s="277">
        <v>71</v>
      </c>
      <c r="CK8" s="277">
        <v>70</v>
      </c>
      <c r="CL8" s="271">
        <v>64.3</v>
      </c>
      <c r="CM8" s="308">
        <v>74.8</v>
      </c>
      <c r="CN8" s="272">
        <v>72</v>
      </c>
      <c r="CO8" s="271">
        <v>76.099999999999994</v>
      </c>
      <c r="CP8" s="271">
        <v>80.900000000000006</v>
      </c>
      <c r="CQ8" s="271">
        <v>87.3</v>
      </c>
      <c r="CR8" s="271">
        <v>93.9</v>
      </c>
      <c r="CS8" s="278">
        <v>104.39</v>
      </c>
      <c r="CT8" s="300">
        <v>67.099999999999994</v>
      </c>
      <c r="CU8" s="286">
        <v>101.37917823963222</v>
      </c>
      <c r="CV8" s="286">
        <v>110.13484912620184</v>
      </c>
      <c r="CW8" s="271">
        <v>120.2</v>
      </c>
      <c r="CX8" s="286">
        <v>122.14855791562856</v>
      </c>
      <c r="CY8" s="286">
        <v>116.53092103145221</v>
      </c>
      <c r="CZ8" s="286">
        <v>129.14361780801656</v>
      </c>
      <c r="DA8" s="286">
        <v>125.62712532649944</v>
      </c>
      <c r="DB8" s="286">
        <v>136.59809119830328</v>
      </c>
    </row>
    <row r="9" spans="1:106">
      <c r="A9" s="171" t="s">
        <v>1</v>
      </c>
      <c r="B9" s="51" t="s">
        <v>4</v>
      </c>
      <c r="C9" s="51" t="s">
        <v>4</v>
      </c>
      <c r="D9" s="51">
        <v>107.5</v>
      </c>
      <c r="E9" s="54">
        <v>110.9</v>
      </c>
      <c r="F9" s="51">
        <v>110</v>
      </c>
      <c r="G9" s="51">
        <v>107.7</v>
      </c>
      <c r="H9" s="51">
        <v>107.2</v>
      </c>
      <c r="I9" s="51">
        <v>106</v>
      </c>
      <c r="J9" s="51">
        <v>105.7</v>
      </c>
      <c r="K9" s="51">
        <v>105</v>
      </c>
      <c r="L9" s="51">
        <v>104.8</v>
      </c>
      <c r="M9" s="90">
        <v>104.6</v>
      </c>
      <c r="N9" s="53" t="s">
        <v>4</v>
      </c>
      <c r="O9" s="29" t="s">
        <v>4</v>
      </c>
      <c r="P9" s="53">
        <v>102.4</v>
      </c>
      <c r="Q9" s="53">
        <v>68.900000000000006</v>
      </c>
      <c r="R9" s="54">
        <v>81.400000000000006</v>
      </c>
      <c r="S9" s="29">
        <v>93.3</v>
      </c>
      <c r="T9" s="29">
        <v>108</v>
      </c>
      <c r="U9" s="53">
        <v>115.4</v>
      </c>
      <c r="V9" s="53">
        <v>128.4</v>
      </c>
      <c r="W9" s="53">
        <v>129.4</v>
      </c>
      <c r="X9" s="53">
        <v>136.6</v>
      </c>
      <c r="Y9" s="97">
        <v>138.30000000000001</v>
      </c>
      <c r="Z9" s="17" t="s">
        <v>4</v>
      </c>
      <c r="AA9" s="29">
        <v>116.7</v>
      </c>
      <c r="AB9" s="17">
        <v>104.2</v>
      </c>
      <c r="AC9" s="9">
        <v>92.2</v>
      </c>
      <c r="AD9" s="9">
        <v>88.1</v>
      </c>
      <c r="AE9" s="1">
        <v>91.9</v>
      </c>
      <c r="AF9" s="1">
        <v>95.7</v>
      </c>
      <c r="AG9" s="1">
        <v>96.6</v>
      </c>
      <c r="AH9" s="1">
        <v>96.3</v>
      </c>
      <c r="AI9" s="9">
        <v>98.7</v>
      </c>
      <c r="AJ9" s="9">
        <v>99.6</v>
      </c>
      <c r="AK9" s="95">
        <v>97.872340425531902</v>
      </c>
      <c r="AL9" s="17" t="s">
        <v>4</v>
      </c>
      <c r="AM9" s="17" t="s">
        <v>4</v>
      </c>
      <c r="AN9" s="29" t="s">
        <v>4</v>
      </c>
      <c r="AO9" s="17">
        <v>36.700000000000003</v>
      </c>
      <c r="AP9" s="29">
        <v>43.3</v>
      </c>
      <c r="AQ9" s="29">
        <v>37.4</v>
      </c>
      <c r="AR9" s="29">
        <v>43</v>
      </c>
      <c r="AS9" s="29">
        <v>46.3</v>
      </c>
      <c r="AT9" s="29">
        <v>41.8</v>
      </c>
      <c r="AU9" s="29">
        <v>37.9</v>
      </c>
      <c r="AV9" s="29">
        <v>38.299999999999997</v>
      </c>
      <c r="AW9" s="95">
        <v>49.7</v>
      </c>
      <c r="AX9" s="5" t="s">
        <v>4</v>
      </c>
      <c r="AY9" s="5" t="s">
        <v>4</v>
      </c>
      <c r="AZ9" s="5" t="s">
        <v>4</v>
      </c>
      <c r="BA9" s="5">
        <v>604.70000000000005</v>
      </c>
      <c r="BB9" s="5">
        <v>474</v>
      </c>
      <c r="BC9" s="5">
        <v>417.1</v>
      </c>
      <c r="BD9" s="4">
        <v>299.2</v>
      </c>
      <c r="BE9" s="4">
        <v>246.7</v>
      </c>
      <c r="BF9" s="4">
        <v>234.1</v>
      </c>
      <c r="BG9" s="4">
        <v>232.1</v>
      </c>
      <c r="BH9" s="4">
        <v>217.4</v>
      </c>
      <c r="BI9" s="103">
        <v>178.10318664643398</v>
      </c>
      <c r="BJ9" s="17">
        <v>78.8</v>
      </c>
      <c r="BK9" s="17">
        <v>105.7</v>
      </c>
      <c r="BL9" s="35">
        <v>166.9</v>
      </c>
      <c r="BM9" s="17">
        <v>142</v>
      </c>
      <c r="BN9" s="17">
        <v>123</v>
      </c>
      <c r="BO9" s="17">
        <v>121.1</v>
      </c>
      <c r="BP9" s="17">
        <v>120.3</v>
      </c>
      <c r="BQ9" s="17">
        <v>248.2</v>
      </c>
      <c r="BR9" s="30">
        <v>266.60000000000002</v>
      </c>
      <c r="BS9" s="17">
        <v>298.7</v>
      </c>
      <c r="BT9" s="17">
        <v>294</v>
      </c>
      <c r="BU9" s="107">
        <v>303.10000000000002</v>
      </c>
      <c r="BV9" s="17">
        <v>17.5</v>
      </c>
      <c r="BW9" s="1">
        <v>25.5</v>
      </c>
      <c r="BX9" s="9">
        <v>13.3</v>
      </c>
      <c r="BY9" s="9">
        <v>13.1</v>
      </c>
      <c r="BZ9" s="9">
        <v>21.1</v>
      </c>
      <c r="CA9" s="81">
        <v>20.951724137931034</v>
      </c>
      <c r="CB9" s="84">
        <v>19.100000000000001</v>
      </c>
      <c r="CC9" s="9">
        <v>8.1</v>
      </c>
      <c r="CD9" s="85">
        <v>7.5272879932829557</v>
      </c>
      <c r="CE9" s="85">
        <v>6.1</v>
      </c>
      <c r="CF9" s="85">
        <v>5.8</v>
      </c>
      <c r="CG9" s="95">
        <v>5</v>
      </c>
      <c r="CH9" s="17" t="s">
        <v>4</v>
      </c>
      <c r="CI9" s="17" t="s">
        <v>4</v>
      </c>
      <c r="CJ9" s="134">
        <v>15.7</v>
      </c>
      <c r="CK9" s="134">
        <v>63.7</v>
      </c>
      <c r="CL9" s="1">
        <v>49</v>
      </c>
      <c r="CM9" s="131">
        <v>56</v>
      </c>
      <c r="CN9" s="9">
        <v>53.6</v>
      </c>
      <c r="CO9" s="1">
        <v>65.099999999999994</v>
      </c>
      <c r="CP9" s="9">
        <v>94.9</v>
      </c>
      <c r="CQ9" s="9">
        <v>114.5</v>
      </c>
      <c r="CR9" s="1">
        <v>126.1</v>
      </c>
      <c r="CS9" s="147">
        <v>186.39</v>
      </c>
      <c r="CT9" s="157" t="s">
        <v>4</v>
      </c>
      <c r="CU9" s="157" t="s">
        <v>4</v>
      </c>
      <c r="CV9" s="157">
        <v>3102</v>
      </c>
      <c r="CW9" s="157">
        <v>856.9</v>
      </c>
      <c r="CX9" s="158">
        <v>756.37480798771128</v>
      </c>
      <c r="CY9" s="158">
        <v>672.03290246768506</v>
      </c>
      <c r="CZ9" s="158">
        <v>757.46180963572272</v>
      </c>
      <c r="DA9" s="158">
        <v>867.82608695652175</v>
      </c>
      <c r="DB9" s="158">
        <v>868.07760141093468</v>
      </c>
    </row>
    <row r="10" spans="1:106">
      <c r="A10" s="171" t="s">
        <v>2</v>
      </c>
      <c r="B10" s="51">
        <v>122.2</v>
      </c>
      <c r="C10" s="51">
        <v>108.3</v>
      </c>
      <c r="D10" s="51">
        <v>102.4</v>
      </c>
      <c r="E10" s="54">
        <v>126.4</v>
      </c>
      <c r="F10" s="51">
        <v>123.9</v>
      </c>
      <c r="G10" s="51">
        <v>118.1</v>
      </c>
      <c r="H10" s="51">
        <v>114.1</v>
      </c>
      <c r="I10" s="51">
        <v>113.2</v>
      </c>
      <c r="J10" s="51">
        <v>121.6</v>
      </c>
      <c r="K10" s="51">
        <v>122.9</v>
      </c>
      <c r="L10" s="51">
        <v>126.4</v>
      </c>
      <c r="M10" s="90">
        <v>120</v>
      </c>
      <c r="N10" s="29">
        <v>227.3</v>
      </c>
      <c r="O10" s="29">
        <v>119.2</v>
      </c>
      <c r="P10" s="53">
        <v>107</v>
      </c>
      <c r="Q10" s="53">
        <v>101.5</v>
      </c>
      <c r="R10" s="54">
        <v>97.6</v>
      </c>
      <c r="S10" s="29">
        <v>98</v>
      </c>
      <c r="T10" s="29">
        <v>99.1</v>
      </c>
      <c r="U10" s="53">
        <v>100</v>
      </c>
      <c r="V10" s="53">
        <v>92.1</v>
      </c>
      <c r="W10" s="53">
        <v>88.4</v>
      </c>
      <c r="X10" s="53">
        <v>89.3</v>
      </c>
      <c r="Y10" s="97">
        <v>90.7</v>
      </c>
      <c r="Z10" s="53">
        <v>40</v>
      </c>
      <c r="AA10" s="29">
        <v>93.5</v>
      </c>
      <c r="AB10" s="53">
        <v>108.7</v>
      </c>
      <c r="AC10" s="9">
        <v>73.5</v>
      </c>
      <c r="AD10" s="9">
        <v>75.3</v>
      </c>
      <c r="AE10" s="1">
        <v>78.099999999999994</v>
      </c>
      <c r="AF10" s="1">
        <v>70.5</v>
      </c>
      <c r="AG10" s="1">
        <v>69.8</v>
      </c>
      <c r="AH10" s="1">
        <v>75.7</v>
      </c>
      <c r="AI10" s="9">
        <v>75</v>
      </c>
      <c r="AJ10" s="9">
        <v>80.2</v>
      </c>
      <c r="AK10" s="95">
        <v>77.297297297297305</v>
      </c>
      <c r="AL10" s="17">
        <v>180</v>
      </c>
      <c r="AM10" s="17">
        <v>120.7</v>
      </c>
      <c r="AN10" s="29">
        <v>118</v>
      </c>
      <c r="AO10" s="17">
        <v>148</v>
      </c>
      <c r="AP10" s="29">
        <v>134.4</v>
      </c>
      <c r="AQ10" s="29">
        <v>129.30000000000001</v>
      </c>
      <c r="AR10" s="29">
        <v>139.19999999999999</v>
      </c>
      <c r="AS10" s="29">
        <v>128.9</v>
      </c>
      <c r="AT10" s="29">
        <v>135.80000000000001</v>
      </c>
      <c r="AU10" s="29">
        <v>143</v>
      </c>
      <c r="AV10" s="29">
        <v>126.9</v>
      </c>
      <c r="AW10" s="95">
        <v>151</v>
      </c>
      <c r="AX10" s="5">
        <v>78.099999999999994</v>
      </c>
      <c r="AY10" s="5">
        <v>117.9</v>
      </c>
      <c r="AZ10" s="5">
        <v>108.1</v>
      </c>
      <c r="BA10" s="5">
        <v>100.1</v>
      </c>
      <c r="BB10" s="5">
        <v>106.3</v>
      </c>
      <c r="BC10" s="5">
        <v>101.5</v>
      </c>
      <c r="BD10" s="4">
        <v>98.9</v>
      </c>
      <c r="BE10" s="4">
        <v>112.3</v>
      </c>
      <c r="BF10" s="4">
        <v>98.3</v>
      </c>
      <c r="BG10" s="4">
        <v>95.5</v>
      </c>
      <c r="BH10" s="4">
        <v>103.7</v>
      </c>
      <c r="BI10" s="103">
        <v>85.503472222222229</v>
      </c>
      <c r="BJ10" s="17">
        <v>66.7</v>
      </c>
      <c r="BK10" s="17">
        <v>61.4</v>
      </c>
      <c r="BL10" s="35">
        <v>66.2</v>
      </c>
      <c r="BM10" s="17">
        <v>80.599999999999994</v>
      </c>
      <c r="BN10" s="17">
        <v>92.8</v>
      </c>
      <c r="BO10" s="17">
        <v>127.7</v>
      </c>
      <c r="BP10" s="17">
        <v>120.3</v>
      </c>
      <c r="BQ10" s="17">
        <v>108.5</v>
      </c>
      <c r="BR10" s="30">
        <v>124.9</v>
      </c>
      <c r="BS10" s="17">
        <v>120.1</v>
      </c>
      <c r="BT10" s="17">
        <v>108.9</v>
      </c>
      <c r="BU10" s="107">
        <v>108.2</v>
      </c>
      <c r="BV10" s="17">
        <v>7.9</v>
      </c>
      <c r="BW10" s="9">
        <v>31</v>
      </c>
      <c r="BX10" s="9">
        <v>42.9</v>
      </c>
      <c r="BY10" s="9">
        <v>38.700000000000003</v>
      </c>
      <c r="BZ10" s="9">
        <v>36.299999999999997</v>
      </c>
      <c r="CA10" s="81">
        <v>24.424715909090907</v>
      </c>
      <c r="CB10" s="84">
        <v>23.5</v>
      </c>
      <c r="CC10" s="9">
        <v>23.9</v>
      </c>
      <c r="CD10" s="85">
        <v>21.91033925686591</v>
      </c>
      <c r="CE10" s="85">
        <v>21.8</v>
      </c>
      <c r="CF10" s="85">
        <v>22.5</v>
      </c>
      <c r="CG10" s="95">
        <v>24.9</v>
      </c>
      <c r="CH10" s="17">
        <v>1075.9000000000001</v>
      </c>
      <c r="CI10" s="30">
        <v>215.1</v>
      </c>
      <c r="CJ10" s="134">
        <v>145.4</v>
      </c>
      <c r="CK10" s="134">
        <v>124</v>
      </c>
      <c r="CL10" s="1">
        <v>97.5</v>
      </c>
      <c r="CM10" s="132">
        <v>144.9</v>
      </c>
      <c r="CN10" s="9">
        <v>162.80000000000001</v>
      </c>
      <c r="CO10" s="1">
        <v>160.6</v>
      </c>
      <c r="CP10" s="9">
        <v>163</v>
      </c>
      <c r="CQ10" s="9">
        <v>172.2</v>
      </c>
      <c r="CR10" s="1">
        <v>176.1</v>
      </c>
      <c r="CS10" s="147">
        <v>194.02</v>
      </c>
      <c r="CT10" s="157">
        <v>27.7</v>
      </c>
      <c r="CU10" s="158">
        <v>99.260433174854725</v>
      </c>
      <c r="CV10" s="158">
        <v>96.950186377499151</v>
      </c>
      <c r="CW10" s="1">
        <v>132.1</v>
      </c>
      <c r="CX10" s="9">
        <v>148.01995634549422</v>
      </c>
      <c r="CY10" s="9">
        <v>108.68780096308186</v>
      </c>
      <c r="CZ10" s="9">
        <v>124.7008394356135</v>
      </c>
      <c r="DA10" s="9">
        <v>135.17877739331027</v>
      </c>
      <c r="DB10" s="9">
        <v>134.53928773318259</v>
      </c>
    </row>
    <row r="11" spans="1:106" ht="13.5">
      <c r="A11" s="171" t="s">
        <v>95</v>
      </c>
      <c r="B11" s="51">
        <v>85.7</v>
      </c>
      <c r="C11" s="51">
        <v>86.7</v>
      </c>
      <c r="D11" s="51">
        <v>76.900000000000006</v>
      </c>
      <c r="E11" s="54">
        <v>100</v>
      </c>
      <c r="F11" s="51">
        <v>105</v>
      </c>
      <c r="G11" s="51">
        <v>102</v>
      </c>
      <c r="H11" s="51">
        <v>103.4</v>
      </c>
      <c r="I11" s="51">
        <v>112.9</v>
      </c>
      <c r="J11" s="51">
        <v>121.5</v>
      </c>
      <c r="K11" s="51">
        <v>118.3</v>
      </c>
      <c r="L11" s="51">
        <v>127.3</v>
      </c>
      <c r="M11" s="90">
        <v>128.9</v>
      </c>
      <c r="N11" s="29">
        <v>216.7</v>
      </c>
      <c r="O11" s="29">
        <v>123.1</v>
      </c>
      <c r="P11" s="53">
        <v>125</v>
      </c>
      <c r="Q11" s="53">
        <v>106.3</v>
      </c>
      <c r="R11" s="54">
        <v>88.1</v>
      </c>
      <c r="S11" s="29">
        <v>80.8</v>
      </c>
      <c r="T11" s="29">
        <v>80</v>
      </c>
      <c r="U11" s="53">
        <v>84.3</v>
      </c>
      <c r="V11" s="53">
        <v>87.3</v>
      </c>
      <c r="W11" s="53">
        <v>85.7</v>
      </c>
      <c r="X11" s="53">
        <v>79.599999999999994</v>
      </c>
      <c r="Y11" s="97">
        <v>81.3</v>
      </c>
      <c r="Z11" s="53">
        <v>46.2</v>
      </c>
      <c r="AA11" s="29">
        <v>93.8</v>
      </c>
      <c r="AB11" s="53">
        <v>104</v>
      </c>
      <c r="AC11" s="9">
        <v>76.5</v>
      </c>
      <c r="AD11" s="9">
        <v>83.8</v>
      </c>
      <c r="AE11" s="1">
        <v>90.5</v>
      </c>
      <c r="AF11" s="1">
        <v>87.5</v>
      </c>
      <c r="AG11" s="55">
        <v>78</v>
      </c>
      <c r="AH11" s="1">
        <v>73.900000000000006</v>
      </c>
      <c r="AI11" s="9">
        <v>75</v>
      </c>
      <c r="AJ11" s="9">
        <v>84.6</v>
      </c>
      <c r="AK11" s="95">
        <v>82.758620689655174</v>
      </c>
      <c r="AL11" s="17">
        <v>116.7</v>
      </c>
      <c r="AM11" s="17">
        <v>126.7</v>
      </c>
      <c r="AN11" s="29">
        <v>126.9</v>
      </c>
      <c r="AO11" s="17">
        <v>153.80000000000001</v>
      </c>
      <c r="AP11" s="29">
        <v>145.19999999999999</v>
      </c>
      <c r="AQ11" s="29">
        <v>136.80000000000001</v>
      </c>
      <c r="AR11" s="29">
        <v>145.19999999999999</v>
      </c>
      <c r="AS11" s="29">
        <v>139.1</v>
      </c>
      <c r="AT11" s="29">
        <v>151</v>
      </c>
      <c r="AU11" s="29">
        <v>153.69999999999999</v>
      </c>
      <c r="AV11" s="29">
        <v>127.3</v>
      </c>
      <c r="AW11" s="95">
        <v>133.30000000000001</v>
      </c>
      <c r="AX11" s="5">
        <v>80.400000000000006</v>
      </c>
      <c r="AY11" s="5">
        <v>69.099999999999994</v>
      </c>
      <c r="AZ11" s="5">
        <v>62.5</v>
      </c>
      <c r="BA11" s="5">
        <v>70.3</v>
      </c>
      <c r="BB11" s="5">
        <v>70.8</v>
      </c>
      <c r="BC11" s="5">
        <v>75.7</v>
      </c>
      <c r="BD11" s="4">
        <v>73.8</v>
      </c>
      <c r="BE11" s="4">
        <v>89.4</v>
      </c>
      <c r="BF11" s="4">
        <v>81.599999999999994</v>
      </c>
      <c r="BG11" s="4">
        <v>84.7</v>
      </c>
      <c r="BH11" s="4">
        <v>99.3</v>
      </c>
      <c r="BI11" s="103">
        <v>92.7734375</v>
      </c>
      <c r="BJ11" s="17">
        <v>66.7</v>
      </c>
      <c r="BK11" s="17">
        <v>78.599999999999994</v>
      </c>
      <c r="BL11" s="35">
        <v>78.8</v>
      </c>
      <c r="BM11" s="17">
        <v>63.6</v>
      </c>
      <c r="BN11" s="17">
        <v>65.099999999999994</v>
      </c>
      <c r="BO11" s="17">
        <v>73.400000000000006</v>
      </c>
      <c r="BP11" s="17">
        <v>69.5</v>
      </c>
      <c r="BQ11" s="17">
        <v>64.7</v>
      </c>
      <c r="BR11" s="30">
        <v>59.7</v>
      </c>
      <c r="BS11" s="17">
        <v>55.3</v>
      </c>
      <c r="BT11" s="17">
        <v>52.4</v>
      </c>
      <c r="BU11" s="107">
        <v>54.2</v>
      </c>
      <c r="BV11" s="17">
        <v>19.8</v>
      </c>
      <c r="BW11" s="17" t="s">
        <v>4</v>
      </c>
      <c r="BX11" s="9">
        <v>58.3</v>
      </c>
      <c r="BY11" s="9">
        <v>53</v>
      </c>
      <c r="BZ11" s="9">
        <v>59</v>
      </c>
      <c r="CA11" s="81">
        <v>46.97156983930779</v>
      </c>
      <c r="CB11" s="84">
        <v>43.4</v>
      </c>
      <c r="CC11" s="9">
        <v>42.4</v>
      </c>
      <c r="CD11" s="85">
        <v>55.174875089221985</v>
      </c>
      <c r="CE11" s="85">
        <v>55.7</v>
      </c>
      <c r="CF11" s="85">
        <v>49.4</v>
      </c>
      <c r="CG11" s="95">
        <v>58.5</v>
      </c>
      <c r="CH11" s="125">
        <v>681.9</v>
      </c>
      <c r="CI11" s="128">
        <v>122.2</v>
      </c>
      <c r="CJ11" s="135">
        <v>161.9</v>
      </c>
      <c r="CK11" s="135">
        <v>186.1</v>
      </c>
      <c r="CL11" s="124">
        <v>144</v>
      </c>
      <c r="CM11" s="133">
        <v>229.6</v>
      </c>
      <c r="CN11" s="126">
        <v>249.9</v>
      </c>
      <c r="CO11" s="124">
        <v>237.4</v>
      </c>
      <c r="CP11" s="126">
        <v>216.7</v>
      </c>
      <c r="CQ11" s="126">
        <v>222</v>
      </c>
      <c r="CR11" s="124">
        <v>242.1</v>
      </c>
      <c r="CS11" s="148">
        <v>222.53</v>
      </c>
      <c r="CT11" s="157">
        <v>43.6</v>
      </c>
      <c r="CU11" s="158">
        <v>131.29251700680271</v>
      </c>
      <c r="CV11" s="158">
        <v>88.358556461001172</v>
      </c>
      <c r="CW11" s="1">
        <v>120.1</v>
      </c>
      <c r="CX11" s="9">
        <v>135.66362715298885</v>
      </c>
      <c r="CY11" s="9">
        <v>84.527220630372497</v>
      </c>
      <c r="CZ11" s="9">
        <v>107.55660874144287</v>
      </c>
      <c r="DA11" s="9">
        <v>124.55678006708193</v>
      </c>
      <c r="DB11" s="9">
        <v>126.00995024875621</v>
      </c>
    </row>
    <row r="12" spans="1:106">
      <c r="A12" s="171" t="s">
        <v>3</v>
      </c>
      <c r="B12" s="51" t="s">
        <v>4</v>
      </c>
      <c r="C12" s="51">
        <v>91.6</v>
      </c>
      <c r="D12" s="51" t="s">
        <v>4</v>
      </c>
      <c r="E12" s="54">
        <v>140.69999999999999</v>
      </c>
      <c r="F12" s="51">
        <v>169.9</v>
      </c>
      <c r="G12" s="51">
        <v>186.7</v>
      </c>
      <c r="H12" s="51">
        <v>195.8</v>
      </c>
      <c r="I12" s="51">
        <v>171.6</v>
      </c>
      <c r="J12" s="51">
        <v>187.3</v>
      </c>
      <c r="K12" s="51">
        <v>188.8</v>
      </c>
      <c r="L12" s="51">
        <v>162.69999999999999</v>
      </c>
      <c r="M12" s="90">
        <v>123.9</v>
      </c>
      <c r="N12" s="53" t="s">
        <v>4</v>
      </c>
      <c r="O12" s="29">
        <v>31.3</v>
      </c>
      <c r="P12" s="53">
        <v>92.1</v>
      </c>
      <c r="Q12" s="53">
        <v>105</v>
      </c>
      <c r="R12" s="54">
        <v>99.6</v>
      </c>
      <c r="S12" s="29">
        <v>94.2</v>
      </c>
      <c r="T12" s="29">
        <v>85.2</v>
      </c>
      <c r="U12" s="53">
        <v>90.4</v>
      </c>
      <c r="V12" s="53">
        <v>88.4</v>
      </c>
      <c r="W12" s="53">
        <v>86.9</v>
      </c>
      <c r="X12" s="53">
        <v>84.9</v>
      </c>
      <c r="Y12" s="97">
        <v>92.8</v>
      </c>
      <c r="Z12" s="17" t="s">
        <v>4</v>
      </c>
      <c r="AA12" s="29" t="s">
        <v>4</v>
      </c>
      <c r="AB12" s="17">
        <v>72.8</v>
      </c>
      <c r="AC12" s="9">
        <v>82.2</v>
      </c>
      <c r="AD12" s="9">
        <v>92.7</v>
      </c>
      <c r="AE12" s="1">
        <v>107.1</v>
      </c>
      <c r="AF12" s="1">
        <v>103.4</v>
      </c>
      <c r="AG12" s="55">
        <v>111.9</v>
      </c>
      <c r="AH12" s="1">
        <v>105.4</v>
      </c>
      <c r="AI12" s="9">
        <v>110.6</v>
      </c>
      <c r="AJ12" s="9">
        <v>107.3</v>
      </c>
      <c r="AK12" s="95">
        <v>100.90787084550406</v>
      </c>
      <c r="AL12" s="17" t="s">
        <v>4</v>
      </c>
      <c r="AM12" s="17" t="s">
        <v>4</v>
      </c>
      <c r="AN12" s="29">
        <v>92.7</v>
      </c>
      <c r="AO12" s="17">
        <v>79.3</v>
      </c>
      <c r="AP12" s="29">
        <v>81.3</v>
      </c>
      <c r="AQ12" s="29">
        <v>81.3</v>
      </c>
      <c r="AR12" s="29">
        <v>89.9</v>
      </c>
      <c r="AS12" s="29">
        <v>79.3</v>
      </c>
      <c r="AT12" s="29">
        <v>84.9</v>
      </c>
      <c r="AU12" s="29">
        <v>86.9</v>
      </c>
      <c r="AV12" s="29">
        <v>91.6</v>
      </c>
      <c r="AW12" s="95">
        <v>102.3</v>
      </c>
      <c r="AX12" s="5" t="s">
        <v>4</v>
      </c>
      <c r="AY12" s="5" t="s">
        <v>4</v>
      </c>
      <c r="AZ12" s="5">
        <v>92.6</v>
      </c>
      <c r="BA12" s="5">
        <v>111.8</v>
      </c>
      <c r="BB12" s="5">
        <v>105.2</v>
      </c>
      <c r="BC12" s="5">
        <v>89.4</v>
      </c>
      <c r="BD12" s="4">
        <v>91.8</v>
      </c>
      <c r="BE12" s="4">
        <v>96.5</v>
      </c>
      <c r="BF12" s="4">
        <v>98.5</v>
      </c>
      <c r="BG12" s="4">
        <v>93.5</v>
      </c>
      <c r="BH12" s="4">
        <v>94.3</v>
      </c>
      <c r="BI12" s="103">
        <v>126.6273999847013</v>
      </c>
      <c r="BJ12" s="17" t="s">
        <v>4</v>
      </c>
      <c r="BK12" s="17" t="s">
        <v>4</v>
      </c>
      <c r="BL12" s="35">
        <v>135.4</v>
      </c>
      <c r="BM12" s="17">
        <v>345.8</v>
      </c>
      <c r="BN12" s="17">
        <v>426.4</v>
      </c>
      <c r="BO12" s="17">
        <v>427.2</v>
      </c>
      <c r="BP12" s="17">
        <v>389.2</v>
      </c>
      <c r="BQ12" s="17">
        <v>356.8</v>
      </c>
      <c r="BR12" s="30">
        <v>336.6</v>
      </c>
      <c r="BS12" s="17">
        <v>365.7</v>
      </c>
      <c r="BT12" s="17">
        <v>338.5</v>
      </c>
      <c r="BU12" s="107">
        <v>249</v>
      </c>
      <c r="BV12" s="17" t="s">
        <v>4</v>
      </c>
      <c r="BW12" s="17" t="s">
        <v>4</v>
      </c>
      <c r="BX12" s="9">
        <v>1020</v>
      </c>
      <c r="BY12" s="9">
        <v>238.3</v>
      </c>
      <c r="BZ12" s="9">
        <v>148.30000000000001</v>
      </c>
      <c r="CA12" s="81">
        <v>131.37101403893325</v>
      </c>
      <c r="CB12" s="84">
        <v>123.5</v>
      </c>
      <c r="CC12" s="9">
        <v>127</v>
      </c>
      <c r="CD12" s="85">
        <v>122.02963987911008</v>
      </c>
      <c r="CE12" s="85">
        <v>106.1</v>
      </c>
      <c r="CF12" s="85">
        <v>107.6</v>
      </c>
      <c r="CG12" s="95">
        <v>95.2</v>
      </c>
      <c r="CH12" s="30">
        <v>79</v>
      </c>
      <c r="CI12" s="30">
        <v>58.5</v>
      </c>
      <c r="CJ12" s="134">
        <v>62.3</v>
      </c>
      <c r="CK12" s="134">
        <v>63.3</v>
      </c>
      <c r="CL12" s="124">
        <v>59</v>
      </c>
      <c r="CM12" s="132">
        <v>65.2</v>
      </c>
      <c r="CN12" s="126">
        <v>62</v>
      </c>
      <c r="CO12" s="124">
        <v>68.2</v>
      </c>
      <c r="CP12" s="9">
        <v>72.599999999999994</v>
      </c>
      <c r="CQ12" s="9">
        <v>78.2</v>
      </c>
      <c r="CR12" s="1">
        <v>83.5</v>
      </c>
      <c r="CS12" s="147">
        <v>89.04</v>
      </c>
      <c r="CT12" s="157">
        <v>36</v>
      </c>
      <c r="CU12" s="158">
        <v>79.347630203640293</v>
      </c>
      <c r="CV12" s="158">
        <v>85.974240812950498</v>
      </c>
      <c r="CW12" s="1">
        <v>80.7</v>
      </c>
      <c r="CX12" s="9">
        <v>80.68294923819002</v>
      </c>
      <c r="CY12" s="9">
        <v>84.813980393350789</v>
      </c>
      <c r="CZ12" s="9">
        <v>92.647404275311246</v>
      </c>
      <c r="DA12" s="9">
        <v>77.624994153687851</v>
      </c>
      <c r="DB12" s="9">
        <v>80.134001973035183</v>
      </c>
    </row>
    <row r="13" spans="1:106">
      <c r="A13" s="171" t="s">
        <v>69</v>
      </c>
      <c r="B13" s="51" t="s">
        <v>4</v>
      </c>
      <c r="C13" s="51" t="s">
        <v>4</v>
      </c>
      <c r="D13" s="51">
        <v>65.400000000000006</v>
      </c>
      <c r="E13" s="54">
        <v>87</v>
      </c>
      <c r="F13" s="51">
        <v>80.3</v>
      </c>
      <c r="G13" s="51">
        <v>79.599999999999994</v>
      </c>
      <c r="H13" s="51">
        <v>67.7</v>
      </c>
      <c r="I13" s="51">
        <v>56.4</v>
      </c>
      <c r="J13" s="51">
        <v>54.9</v>
      </c>
      <c r="K13" s="51">
        <v>61.1</v>
      </c>
      <c r="L13" s="51">
        <v>60.1</v>
      </c>
      <c r="M13" s="90">
        <v>54.2</v>
      </c>
      <c r="N13" s="53" t="s">
        <v>4</v>
      </c>
      <c r="O13" s="29" t="s">
        <v>4</v>
      </c>
      <c r="P13" s="53">
        <v>1267.0999999999999</v>
      </c>
      <c r="Q13" s="53">
        <v>516.1</v>
      </c>
      <c r="R13" s="54">
        <v>327.10000000000002</v>
      </c>
      <c r="S13" s="29">
        <v>280.10000000000002</v>
      </c>
      <c r="T13" s="29">
        <v>271.2</v>
      </c>
      <c r="U13" s="53">
        <v>277.10000000000002</v>
      </c>
      <c r="V13" s="53">
        <v>272.7</v>
      </c>
      <c r="W13" s="53">
        <v>217.4</v>
      </c>
      <c r="X13" s="53">
        <v>202.8</v>
      </c>
      <c r="Y13" s="97">
        <v>204</v>
      </c>
      <c r="Z13" s="17" t="s">
        <v>4</v>
      </c>
      <c r="AA13" s="29">
        <v>26.7</v>
      </c>
      <c r="AB13" s="17">
        <v>36.5</v>
      </c>
      <c r="AC13" s="9">
        <v>43</v>
      </c>
      <c r="AD13" s="9">
        <v>50.7</v>
      </c>
      <c r="AE13" s="1">
        <v>58.2</v>
      </c>
      <c r="AF13" s="1">
        <v>60.9</v>
      </c>
      <c r="AG13" s="55">
        <v>64</v>
      </c>
      <c r="AH13" s="1">
        <v>63.1</v>
      </c>
      <c r="AI13" s="9">
        <v>62.4</v>
      </c>
      <c r="AJ13" s="9">
        <v>64.400000000000006</v>
      </c>
      <c r="AK13" s="95">
        <v>69.160885365047903</v>
      </c>
      <c r="AL13" s="17" t="s">
        <v>4</v>
      </c>
      <c r="AM13" s="17">
        <v>204.8</v>
      </c>
      <c r="AN13" s="29">
        <v>239.4</v>
      </c>
      <c r="AO13" s="17">
        <v>187.7</v>
      </c>
      <c r="AP13" s="29">
        <v>165.7</v>
      </c>
      <c r="AQ13" s="29">
        <v>155.9</v>
      </c>
      <c r="AR13" s="29">
        <v>159</v>
      </c>
      <c r="AS13" s="29">
        <v>149.19999999999999</v>
      </c>
      <c r="AT13" s="29">
        <v>134.6</v>
      </c>
      <c r="AU13" s="29">
        <v>126.6</v>
      </c>
      <c r="AV13" s="29">
        <v>116.6</v>
      </c>
      <c r="AW13" s="95">
        <v>109.9</v>
      </c>
      <c r="AX13" s="5">
        <v>169.7</v>
      </c>
      <c r="AY13" s="5">
        <v>87.3</v>
      </c>
      <c r="AZ13" s="5">
        <v>71.400000000000006</v>
      </c>
      <c r="BA13" s="5">
        <v>94.4</v>
      </c>
      <c r="BB13" s="5">
        <v>105.7</v>
      </c>
      <c r="BC13" s="5">
        <v>104.1</v>
      </c>
      <c r="BD13" s="4">
        <v>106.8</v>
      </c>
      <c r="BE13" s="4">
        <v>116.7</v>
      </c>
      <c r="BF13" s="4">
        <v>124.7</v>
      </c>
      <c r="BG13" s="4">
        <v>140.19999999999999</v>
      </c>
      <c r="BH13" s="4">
        <v>151</v>
      </c>
      <c r="BI13" s="103">
        <v>156.45652173913044</v>
      </c>
      <c r="BJ13" s="17">
        <v>120.4</v>
      </c>
      <c r="BK13" s="17">
        <v>133.5</v>
      </c>
      <c r="BL13" s="35">
        <v>127.7</v>
      </c>
      <c r="BM13" s="17">
        <v>137.19999999999999</v>
      </c>
      <c r="BN13" s="17">
        <v>132.6</v>
      </c>
      <c r="BO13" s="17">
        <v>134.80000000000001</v>
      </c>
      <c r="BP13" s="17">
        <v>131.1</v>
      </c>
      <c r="BQ13" s="17">
        <v>112.9</v>
      </c>
      <c r="BR13" s="30">
        <v>111.7</v>
      </c>
      <c r="BS13" s="17">
        <v>103.4</v>
      </c>
      <c r="BT13" s="17">
        <v>103.2</v>
      </c>
      <c r="BU13" s="107">
        <v>94.6</v>
      </c>
      <c r="BV13" s="17">
        <v>35.700000000000003</v>
      </c>
      <c r="BW13" s="1">
        <v>22.5</v>
      </c>
      <c r="BX13" s="9">
        <v>23.1</v>
      </c>
      <c r="BY13" s="9">
        <v>42.1</v>
      </c>
      <c r="BZ13" s="9">
        <v>35.799999999999997</v>
      </c>
      <c r="CA13" s="81">
        <v>34.940600978336825</v>
      </c>
      <c r="CB13" s="84">
        <v>44.8</v>
      </c>
      <c r="CC13" s="9">
        <v>45.5</v>
      </c>
      <c r="CD13" s="85">
        <v>43.987222848553174</v>
      </c>
      <c r="CE13" s="85">
        <v>40.9</v>
      </c>
      <c r="CF13" s="85">
        <v>37</v>
      </c>
      <c r="CG13" s="95">
        <v>37.200000000000003</v>
      </c>
      <c r="CH13" s="17">
        <v>65.5</v>
      </c>
      <c r="CI13" s="30">
        <v>194.5</v>
      </c>
      <c r="CJ13" s="134">
        <v>205.1</v>
      </c>
      <c r="CK13" s="134">
        <v>68.400000000000006</v>
      </c>
      <c r="CL13" s="1">
        <v>62.7</v>
      </c>
      <c r="CM13" s="132">
        <v>73</v>
      </c>
      <c r="CN13" s="9">
        <v>49.1</v>
      </c>
      <c r="CO13" s="1">
        <v>69.3</v>
      </c>
      <c r="CP13" s="9">
        <v>92</v>
      </c>
      <c r="CQ13" s="9">
        <v>117.4</v>
      </c>
      <c r="CR13" s="1">
        <v>134.30000000000001</v>
      </c>
      <c r="CS13" s="147">
        <v>138.84</v>
      </c>
      <c r="CT13" s="157">
        <v>247.4</v>
      </c>
      <c r="CU13" s="158">
        <v>116.84210526315789</v>
      </c>
      <c r="CV13" s="158">
        <v>173.39901477832515</v>
      </c>
      <c r="CW13" s="1">
        <v>273.89999999999998</v>
      </c>
      <c r="CX13" s="9">
        <v>343.96551724137936</v>
      </c>
      <c r="CY13" s="9">
        <v>373.88127853881281</v>
      </c>
      <c r="CZ13" s="9">
        <v>446.9406392694064</v>
      </c>
      <c r="DA13" s="9">
        <v>398.15043156596795</v>
      </c>
      <c r="DB13" s="9">
        <v>341.41132776230273</v>
      </c>
    </row>
    <row r="14" spans="1:106">
      <c r="A14" s="171" t="s">
        <v>68</v>
      </c>
      <c r="B14" s="51" t="s">
        <v>4</v>
      </c>
      <c r="C14" s="51" t="s">
        <v>4</v>
      </c>
      <c r="D14" s="51" t="s">
        <v>4</v>
      </c>
      <c r="E14" s="54">
        <v>55.3</v>
      </c>
      <c r="F14" s="51">
        <v>55.3</v>
      </c>
      <c r="G14" s="51">
        <v>31.2</v>
      </c>
      <c r="H14" s="51">
        <v>99</v>
      </c>
      <c r="I14" s="51">
        <v>79.3</v>
      </c>
      <c r="J14" s="51">
        <v>79.2</v>
      </c>
      <c r="K14" s="51">
        <v>87.2</v>
      </c>
      <c r="L14" s="51">
        <v>83.1</v>
      </c>
      <c r="M14" s="90">
        <v>96.7</v>
      </c>
      <c r="N14" s="53" t="s">
        <v>4</v>
      </c>
      <c r="O14" s="29" t="s">
        <v>4</v>
      </c>
      <c r="P14" s="29" t="s">
        <v>4</v>
      </c>
      <c r="Q14" s="53">
        <v>166.2</v>
      </c>
      <c r="R14" s="54">
        <v>202.9</v>
      </c>
      <c r="S14" s="29">
        <v>231</v>
      </c>
      <c r="T14" s="29">
        <v>95.6</v>
      </c>
      <c r="U14" s="53">
        <v>102</v>
      </c>
      <c r="V14" s="53">
        <v>100.9</v>
      </c>
      <c r="W14" s="53">
        <v>97.3</v>
      </c>
      <c r="X14" s="53">
        <v>106.7</v>
      </c>
      <c r="Y14" s="97">
        <v>95.2</v>
      </c>
      <c r="Z14" s="17" t="s">
        <v>4</v>
      </c>
      <c r="AA14" s="29" t="s">
        <v>4</v>
      </c>
      <c r="AB14" s="17" t="s">
        <v>4</v>
      </c>
      <c r="AC14" s="9">
        <v>27</v>
      </c>
      <c r="AD14" s="9">
        <v>26.5</v>
      </c>
      <c r="AE14" s="1">
        <v>30</v>
      </c>
      <c r="AF14" s="1">
        <v>23.8</v>
      </c>
      <c r="AG14" s="1">
        <v>22.3</v>
      </c>
      <c r="AH14" s="1">
        <v>20.6</v>
      </c>
      <c r="AI14" s="9">
        <v>19.399999999999999</v>
      </c>
      <c r="AJ14" s="9">
        <v>21.7</v>
      </c>
      <c r="AK14" s="95">
        <v>25.744953540531881</v>
      </c>
      <c r="AL14" s="17">
        <v>34.5</v>
      </c>
      <c r="AM14" s="17">
        <v>52.9</v>
      </c>
      <c r="AN14" s="29">
        <v>80.900000000000006</v>
      </c>
      <c r="AO14" s="17">
        <v>204.9</v>
      </c>
      <c r="AP14" s="29">
        <v>192.2</v>
      </c>
      <c r="AQ14" s="29">
        <v>198</v>
      </c>
      <c r="AR14" s="29">
        <v>224.3</v>
      </c>
      <c r="AS14" s="29">
        <v>224.3</v>
      </c>
      <c r="AT14" s="29">
        <v>257.7</v>
      </c>
      <c r="AU14" s="29">
        <v>314.3</v>
      </c>
      <c r="AV14" s="29">
        <v>285.3</v>
      </c>
      <c r="AW14" s="95">
        <v>315.2</v>
      </c>
      <c r="AX14" s="5" t="s">
        <v>4</v>
      </c>
      <c r="AY14" s="5">
        <v>325.7</v>
      </c>
      <c r="AZ14" s="5">
        <v>225</v>
      </c>
      <c r="BA14" s="5">
        <v>134.5</v>
      </c>
      <c r="BB14" s="5">
        <v>140.6</v>
      </c>
      <c r="BC14" s="5">
        <v>132.1</v>
      </c>
      <c r="BD14" s="4">
        <v>120.8</v>
      </c>
      <c r="BE14" s="4">
        <v>134.5</v>
      </c>
      <c r="BF14" s="4">
        <v>133.19999999999999</v>
      </c>
      <c r="BG14" s="4">
        <v>119.6</v>
      </c>
      <c r="BH14" s="4">
        <v>119.3</v>
      </c>
      <c r="BI14" s="103">
        <v>93.229372285827083</v>
      </c>
      <c r="BJ14" s="17" t="s">
        <v>4</v>
      </c>
      <c r="BK14" s="17">
        <v>74.099999999999994</v>
      </c>
      <c r="BL14" s="35">
        <v>83.4</v>
      </c>
      <c r="BM14" s="17">
        <v>57.2</v>
      </c>
      <c r="BN14" s="17">
        <v>48.5</v>
      </c>
      <c r="BO14" s="17">
        <v>42.4</v>
      </c>
      <c r="BP14" s="17">
        <v>39.4</v>
      </c>
      <c r="BQ14" s="17">
        <v>39.700000000000003</v>
      </c>
      <c r="BR14" s="30">
        <v>34.9</v>
      </c>
      <c r="BS14" s="17">
        <v>34.700000000000003</v>
      </c>
      <c r="BT14" s="17">
        <v>33.1</v>
      </c>
      <c r="BU14" s="107">
        <v>31.5</v>
      </c>
      <c r="BV14" s="17" t="s">
        <v>4</v>
      </c>
      <c r="BW14" s="1">
        <v>96.8</v>
      </c>
      <c r="BX14" s="9">
        <v>104.7</v>
      </c>
      <c r="BY14" s="9">
        <v>101</v>
      </c>
      <c r="BZ14" s="9">
        <v>101</v>
      </c>
      <c r="CA14" s="81">
        <v>92.531876138433518</v>
      </c>
      <c r="CB14" s="84">
        <v>102.5</v>
      </c>
      <c r="CC14" s="9">
        <v>110.9</v>
      </c>
      <c r="CD14" s="85">
        <v>125.30413625304136</v>
      </c>
      <c r="CE14" s="85">
        <v>115</v>
      </c>
      <c r="CF14" s="85">
        <v>122</v>
      </c>
      <c r="CG14" s="95">
        <v>122.9</v>
      </c>
      <c r="CH14" s="17">
        <v>275.8</v>
      </c>
      <c r="CI14" s="30">
        <v>41.9</v>
      </c>
      <c r="CJ14" s="134">
        <v>73.8</v>
      </c>
      <c r="CK14" s="134">
        <v>82.9</v>
      </c>
      <c r="CL14" s="1">
        <v>82.9</v>
      </c>
      <c r="CM14" s="132">
        <v>82.9</v>
      </c>
      <c r="CN14" s="9">
        <v>74.8</v>
      </c>
      <c r="CO14" s="1">
        <v>61.6</v>
      </c>
      <c r="CP14" s="9">
        <v>54.5</v>
      </c>
      <c r="CQ14" s="9">
        <v>60.6</v>
      </c>
      <c r="CR14" s="1">
        <v>53.9</v>
      </c>
      <c r="CS14" s="147">
        <v>57.03</v>
      </c>
      <c r="CT14" s="157">
        <v>29.8</v>
      </c>
      <c r="CU14" s="158">
        <v>29.770992366412212</v>
      </c>
      <c r="CV14" s="158">
        <v>23.066666666666666</v>
      </c>
      <c r="CW14" s="1">
        <v>57.4</v>
      </c>
      <c r="CX14" s="9">
        <v>57.363420427553443</v>
      </c>
      <c r="CY14" s="9">
        <v>65.676959619952498</v>
      </c>
      <c r="CZ14" s="9">
        <v>80.285035629453688</v>
      </c>
      <c r="DA14" s="9">
        <v>137.64845605700714</v>
      </c>
      <c r="DB14" s="9">
        <v>137.64845605700714</v>
      </c>
    </row>
    <row r="15" spans="1:106">
      <c r="A15" s="171" t="s">
        <v>67</v>
      </c>
      <c r="B15" s="51" t="s">
        <v>4</v>
      </c>
      <c r="C15" s="51" t="s">
        <v>4</v>
      </c>
      <c r="D15" s="51">
        <v>91.6</v>
      </c>
      <c r="E15" s="54">
        <v>56</v>
      </c>
      <c r="F15" s="51">
        <v>67.099999999999994</v>
      </c>
      <c r="G15" s="51">
        <v>61.1</v>
      </c>
      <c r="H15" s="51">
        <v>69.099999999999994</v>
      </c>
      <c r="I15" s="51">
        <v>52.5</v>
      </c>
      <c r="J15" s="51">
        <v>103.6</v>
      </c>
      <c r="K15" s="51">
        <v>89.7</v>
      </c>
      <c r="L15" s="51">
        <v>101.8</v>
      </c>
      <c r="M15" s="90">
        <v>104.5</v>
      </c>
      <c r="N15" s="53" t="s">
        <v>4</v>
      </c>
      <c r="O15" s="53" t="s">
        <v>4</v>
      </c>
      <c r="P15" s="53">
        <v>52.1</v>
      </c>
      <c r="Q15" s="53">
        <v>91.1</v>
      </c>
      <c r="R15" s="54">
        <v>79.7</v>
      </c>
      <c r="S15" s="29">
        <v>103.8</v>
      </c>
      <c r="T15" s="29">
        <v>135.6</v>
      </c>
      <c r="U15" s="53">
        <v>113.4</v>
      </c>
      <c r="V15" s="53">
        <v>72</v>
      </c>
      <c r="W15" s="53">
        <v>71.3</v>
      </c>
      <c r="X15" s="53">
        <v>70.3</v>
      </c>
      <c r="Y15" s="97">
        <v>108.4</v>
      </c>
      <c r="Z15" s="53" t="s">
        <v>4</v>
      </c>
      <c r="AA15" s="29">
        <v>189.2</v>
      </c>
      <c r="AB15" s="53">
        <v>113.5</v>
      </c>
      <c r="AC15" s="9">
        <v>42.5</v>
      </c>
      <c r="AD15" s="9">
        <v>50.3</v>
      </c>
      <c r="AE15" s="1">
        <v>44.7</v>
      </c>
      <c r="AF15" s="1">
        <v>46.4</v>
      </c>
      <c r="AG15" s="1">
        <v>59.9</v>
      </c>
      <c r="AH15" s="1">
        <v>69.3</v>
      </c>
      <c r="AI15" s="9">
        <v>77.400000000000006</v>
      </c>
      <c r="AJ15" s="9">
        <v>91</v>
      </c>
      <c r="AK15" s="95">
        <v>56.012093960772148</v>
      </c>
      <c r="AL15" s="17" t="s">
        <v>4</v>
      </c>
      <c r="AM15" s="17">
        <v>280.5</v>
      </c>
      <c r="AN15" s="29">
        <v>438.1</v>
      </c>
      <c r="AO15" s="17">
        <v>549.70000000000005</v>
      </c>
      <c r="AP15" s="29">
        <v>534.9</v>
      </c>
      <c r="AQ15" s="29">
        <v>390.8</v>
      </c>
      <c r="AR15" s="29">
        <v>286.39999999999998</v>
      </c>
      <c r="AS15" s="29">
        <v>248.1</v>
      </c>
      <c r="AT15" s="29">
        <v>195.9</v>
      </c>
      <c r="AU15" s="29">
        <v>180.4</v>
      </c>
      <c r="AV15" s="29">
        <v>144.5</v>
      </c>
      <c r="AW15" s="95">
        <v>122.6</v>
      </c>
      <c r="AX15" s="5">
        <v>42.7</v>
      </c>
      <c r="AY15" s="5">
        <v>63.8</v>
      </c>
      <c r="AZ15" s="5">
        <v>82.4</v>
      </c>
      <c r="BA15" s="5">
        <v>107.3</v>
      </c>
      <c r="BB15" s="5">
        <v>106.2</v>
      </c>
      <c r="BC15" s="5">
        <v>112.8</v>
      </c>
      <c r="BD15" s="4">
        <v>100.3</v>
      </c>
      <c r="BE15" s="4">
        <v>120.3</v>
      </c>
      <c r="BF15" s="4">
        <v>118</v>
      </c>
      <c r="BG15" s="4">
        <v>114</v>
      </c>
      <c r="BH15" s="4">
        <v>129.80000000000001</v>
      </c>
      <c r="BI15" s="103">
        <v>137.15575620767495</v>
      </c>
      <c r="BJ15" s="17">
        <v>176.1</v>
      </c>
      <c r="BK15" s="17">
        <v>122.4</v>
      </c>
      <c r="BL15" s="35">
        <v>69.7</v>
      </c>
      <c r="BM15" s="17">
        <v>57.7</v>
      </c>
      <c r="BN15" s="17">
        <v>71.8</v>
      </c>
      <c r="BO15" s="17">
        <v>73.599999999999994</v>
      </c>
      <c r="BP15" s="17">
        <v>84</v>
      </c>
      <c r="BQ15" s="17">
        <v>78.599999999999994</v>
      </c>
      <c r="BR15" s="30">
        <v>86.1</v>
      </c>
      <c r="BS15" s="17">
        <v>85</v>
      </c>
      <c r="BT15" s="17">
        <v>80.900000000000006</v>
      </c>
      <c r="BU15" s="107">
        <v>81.099999999999994</v>
      </c>
      <c r="BV15" s="9">
        <v>310</v>
      </c>
      <c r="BW15" s="1">
        <v>271.60000000000002</v>
      </c>
      <c r="BX15" s="9">
        <v>377.7</v>
      </c>
      <c r="BY15" s="9">
        <v>313.39999999999998</v>
      </c>
      <c r="BZ15" s="9">
        <v>257.3</v>
      </c>
      <c r="CA15" s="81">
        <v>239.37113679118517</v>
      </c>
      <c r="CB15" s="84">
        <v>260.89999999999998</v>
      </c>
      <c r="CC15" s="9">
        <v>230.2</v>
      </c>
      <c r="CD15" s="85">
        <v>214.19017156150042</v>
      </c>
      <c r="CE15" s="85">
        <v>214.1</v>
      </c>
      <c r="CF15" s="85">
        <v>187.6</v>
      </c>
      <c r="CG15" s="95">
        <v>174.8</v>
      </c>
      <c r="CH15" s="17" t="s">
        <v>4</v>
      </c>
      <c r="CI15" s="30">
        <v>61.1</v>
      </c>
      <c r="CJ15" s="134">
        <v>61.1</v>
      </c>
      <c r="CK15" s="134">
        <v>66.7</v>
      </c>
      <c r="CL15" s="1">
        <v>65.8</v>
      </c>
      <c r="CM15" s="132">
        <v>77.099999999999994</v>
      </c>
      <c r="CN15" s="9">
        <v>75.7</v>
      </c>
      <c r="CO15" s="1">
        <v>74.7</v>
      </c>
      <c r="CP15" s="9">
        <v>75</v>
      </c>
      <c r="CQ15" s="9">
        <v>77.7</v>
      </c>
      <c r="CR15" s="1">
        <v>88.2</v>
      </c>
      <c r="CS15" s="147">
        <v>101.83</v>
      </c>
      <c r="CT15" s="157" t="s">
        <v>4</v>
      </c>
      <c r="CU15" s="158">
        <v>92.385786802030452</v>
      </c>
      <c r="CV15" s="158">
        <v>98.902368573079158</v>
      </c>
      <c r="CW15" s="1">
        <v>124.1</v>
      </c>
      <c r="CX15" s="9">
        <v>106.51918559122944</v>
      </c>
      <c r="CY15" s="9">
        <v>94.437973209085598</v>
      </c>
      <c r="CZ15" s="9">
        <v>105.87604290822406</v>
      </c>
      <c r="DA15" s="9">
        <v>99.470569915914041</v>
      </c>
      <c r="DB15" s="9">
        <v>109.62078016110056</v>
      </c>
    </row>
    <row r="16" spans="1:106" ht="12.75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91"/>
      <c r="N16" s="29"/>
      <c r="O16" s="29"/>
      <c r="P16" s="29"/>
      <c r="Q16" s="29"/>
      <c r="R16" s="29"/>
      <c r="S16" s="29"/>
      <c r="U16" s="29"/>
      <c r="V16" s="29"/>
      <c r="Y16" s="96"/>
      <c r="AA16" s="29"/>
      <c r="AB16" s="17"/>
      <c r="AC16" s="9"/>
      <c r="AD16" s="9"/>
      <c r="AI16" s="9"/>
      <c r="AJ16" s="9"/>
      <c r="AK16" s="95"/>
      <c r="AL16" s="17"/>
      <c r="AM16" s="17"/>
      <c r="AN16" s="29"/>
      <c r="AO16" s="17"/>
      <c r="AP16" s="29"/>
      <c r="AW16" s="98"/>
      <c r="AX16" s="5"/>
      <c r="AY16" s="5"/>
      <c r="AZ16" s="5"/>
      <c r="BA16" s="5"/>
      <c r="BB16" s="5"/>
      <c r="BC16" s="5"/>
      <c r="BD16" s="4"/>
      <c r="BE16" s="4"/>
      <c r="BF16" s="4"/>
      <c r="BG16" s="4"/>
      <c r="BH16" s="4"/>
      <c r="BI16" s="104"/>
      <c r="BL16" s="35"/>
      <c r="BU16" s="107"/>
      <c r="BV16" s="17"/>
      <c r="BW16"/>
      <c r="BX16" s="9"/>
      <c r="BY16" s="9"/>
      <c r="BZ16" s="9"/>
      <c r="CA16"/>
      <c r="CB16"/>
      <c r="CC16" s="9"/>
      <c r="CD16" s="9"/>
      <c r="CE16" s="9"/>
      <c r="CF16" s="9"/>
      <c r="CG16" s="95"/>
      <c r="CL16"/>
    </row>
    <row r="17" spans="1:106" s="61" customFormat="1">
      <c r="A17" s="217" t="s">
        <v>66</v>
      </c>
      <c r="B17" s="204">
        <v>91.5</v>
      </c>
      <c r="C17" s="204">
        <v>87.6</v>
      </c>
      <c r="D17" s="204">
        <v>95.3</v>
      </c>
      <c r="E17" s="204">
        <v>93.3</v>
      </c>
      <c r="F17" s="204">
        <v>99.9</v>
      </c>
      <c r="G17" s="218">
        <v>98.8</v>
      </c>
      <c r="H17" s="204">
        <v>100.8</v>
      </c>
      <c r="I17" s="204">
        <v>98.8</v>
      </c>
      <c r="J17" s="204">
        <v>97.8</v>
      </c>
      <c r="K17" s="204">
        <v>96.9</v>
      </c>
      <c r="L17" s="204">
        <v>94.8</v>
      </c>
      <c r="M17" s="205">
        <v>106.8</v>
      </c>
      <c r="N17" s="206">
        <v>103.4</v>
      </c>
      <c r="O17" s="206">
        <v>135.6</v>
      </c>
      <c r="P17" s="206">
        <v>117.9</v>
      </c>
      <c r="Q17" s="207">
        <v>124.5</v>
      </c>
      <c r="R17" s="206">
        <v>121</v>
      </c>
      <c r="S17" s="206">
        <v>131</v>
      </c>
      <c r="T17" s="206">
        <v>129.5</v>
      </c>
      <c r="U17" s="207">
        <v>125.1</v>
      </c>
      <c r="V17" s="207">
        <v>123.4</v>
      </c>
      <c r="W17" s="207">
        <v>119.7</v>
      </c>
      <c r="X17" s="207">
        <v>117.4</v>
      </c>
      <c r="Y17" s="208">
        <v>110.4</v>
      </c>
      <c r="Z17" s="196">
        <v>99.4</v>
      </c>
      <c r="AA17" s="206">
        <v>117.9</v>
      </c>
      <c r="AB17" s="196">
        <v>93.5</v>
      </c>
      <c r="AC17" s="194">
        <v>70.400000000000006</v>
      </c>
      <c r="AD17" s="194">
        <v>71.3</v>
      </c>
      <c r="AE17" s="193">
        <v>77.5</v>
      </c>
      <c r="AF17" s="193">
        <v>78.099999999999994</v>
      </c>
      <c r="AG17" s="193">
        <v>82.5</v>
      </c>
      <c r="AH17" s="193">
        <v>88.3</v>
      </c>
      <c r="AI17" s="194">
        <v>88.3</v>
      </c>
      <c r="AJ17" s="194">
        <v>89.3</v>
      </c>
      <c r="AK17" s="195">
        <v>88.906453905976477</v>
      </c>
      <c r="AL17" s="193">
        <v>84.2</v>
      </c>
      <c r="AM17" s="193">
        <v>84.5</v>
      </c>
      <c r="AN17" s="206">
        <v>120.8</v>
      </c>
      <c r="AO17" s="193">
        <v>149.6</v>
      </c>
      <c r="AP17" s="206">
        <v>140.80000000000001</v>
      </c>
      <c r="AQ17" s="206">
        <v>127.3</v>
      </c>
      <c r="AR17" s="206">
        <v>126.2</v>
      </c>
      <c r="AS17" s="206">
        <v>120.1</v>
      </c>
      <c r="AT17" s="206">
        <v>114.7</v>
      </c>
      <c r="AU17" s="206">
        <v>114.9</v>
      </c>
      <c r="AV17" s="206">
        <v>113.3</v>
      </c>
      <c r="AW17" s="195">
        <v>111.1</v>
      </c>
      <c r="AX17" s="191">
        <v>108.9</v>
      </c>
      <c r="AY17" s="191">
        <v>105.3</v>
      </c>
      <c r="AZ17" s="191">
        <v>93.1</v>
      </c>
      <c r="BA17" s="191">
        <v>101.4</v>
      </c>
      <c r="BB17" s="191">
        <v>99.7</v>
      </c>
      <c r="BC17" s="191">
        <v>102.7</v>
      </c>
      <c r="BD17" s="209">
        <v>101.6</v>
      </c>
      <c r="BE17" s="209">
        <v>106.1</v>
      </c>
      <c r="BF17" s="209">
        <v>109.554213818287</v>
      </c>
      <c r="BG17" s="209">
        <v>111.1</v>
      </c>
      <c r="BH17" s="209">
        <v>110.6</v>
      </c>
      <c r="BI17" s="219">
        <v>113.55516035267379</v>
      </c>
      <c r="BJ17" s="196">
        <v>120.4</v>
      </c>
      <c r="BK17" s="196">
        <v>109.3</v>
      </c>
      <c r="BL17" s="186">
        <v>118.5</v>
      </c>
      <c r="BM17" s="196">
        <v>101.7</v>
      </c>
      <c r="BN17" s="196">
        <v>101.9</v>
      </c>
      <c r="BO17" s="196">
        <v>91.8</v>
      </c>
      <c r="BP17" s="196">
        <v>93.4</v>
      </c>
      <c r="BQ17" s="196">
        <v>94.6</v>
      </c>
      <c r="BR17" s="197">
        <v>94.8</v>
      </c>
      <c r="BS17" s="196">
        <v>96.8</v>
      </c>
      <c r="BT17" s="196">
        <v>101.5</v>
      </c>
      <c r="BU17" s="198">
        <v>107.7</v>
      </c>
      <c r="BV17" s="196">
        <v>190.4</v>
      </c>
      <c r="BW17" s="193">
        <v>185.4</v>
      </c>
      <c r="BX17" s="194">
        <v>167.7</v>
      </c>
      <c r="BY17" s="194">
        <v>181.4</v>
      </c>
      <c r="BZ17" s="194">
        <v>187.4</v>
      </c>
      <c r="CA17" s="193">
        <v>178.4</v>
      </c>
      <c r="CB17" s="193">
        <v>166.5</v>
      </c>
      <c r="CC17" s="194">
        <v>159.1</v>
      </c>
      <c r="CD17" s="194">
        <v>151.9</v>
      </c>
      <c r="CE17" s="194">
        <v>145.30000000000001</v>
      </c>
      <c r="CF17" s="194">
        <v>138.4</v>
      </c>
      <c r="CG17" s="195">
        <v>123.5</v>
      </c>
      <c r="CH17" s="196">
        <v>73.7</v>
      </c>
      <c r="CI17" s="197">
        <v>75.400000000000006</v>
      </c>
      <c r="CJ17" s="220">
        <v>72.7</v>
      </c>
      <c r="CK17" s="220">
        <v>72.8</v>
      </c>
      <c r="CL17" s="193">
        <v>65.599999999999994</v>
      </c>
      <c r="CM17" s="221">
        <v>74.3</v>
      </c>
      <c r="CN17" s="193">
        <v>79.3</v>
      </c>
      <c r="CO17" s="193">
        <v>81.5</v>
      </c>
      <c r="CP17" s="193">
        <v>85.1</v>
      </c>
      <c r="CQ17" s="193">
        <v>86.7</v>
      </c>
      <c r="CR17" s="193">
        <v>86.4</v>
      </c>
      <c r="CS17" s="215">
        <v>90.3</v>
      </c>
      <c r="CT17" s="222">
        <v>57</v>
      </c>
      <c r="CU17" s="222">
        <v>75.975792831675733</v>
      </c>
      <c r="CV17" s="222">
        <v>89.795755162100349</v>
      </c>
      <c r="CW17" s="193">
        <v>97.8</v>
      </c>
      <c r="CX17" s="194">
        <v>100.77688456824744</v>
      </c>
      <c r="CY17" s="194">
        <v>95.010112396803819</v>
      </c>
      <c r="CZ17" s="194">
        <v>96.429060062936102</v>
      </c>
      <c r="DA17" s="204">
        <v>90.548283295323188</v>
      </c>
      <c r="DB17" s="204">
        <v>93.357989282209985</v>
      </c>
    </row>
    <row r="18" spans="1:106">
      <c r="A18" s="171" t="s">
        <v>5</v>
      </c>
      <c r="B18" s="51">
        <v>57.1</v>
      </c>
      <c r="C18" s="51">
        <v>65.2</v>
      </c>
      <c r="D18" s="51">
        <v>71.7</v>
      </c>
      <c r="E18" s="54">
        <v>73.7</v>
      </c>
      <c r="F18" s="51">
        <v>69.400000000000006</v>
      </c>
      <c r="G18" s="28">
        <v>68.7</v>
      </c>
      <c r="H18" s="50">
        <v>71.8</v>
      </c>
      <c r="I18" s="51">
        <v>75.5</v>
      </c>
      <c r="J18" s="51">
        <v>76.099999999999994</v>
      </c>
      <c r="K18" s="51">
        <v>78.400000000000006</v>
      </c>
      <c r="L18" s="51">
        <v>79.5</v>
      </c>
      <c r="M18" s="90">
        <v>105.1</v>
      </c>
      <c r="N18" s="29">
        <v>111.3</v>
      </c>
      <c r="O18" s="29">
        <v>138.5</v>
      </c>
      <c r="P18" s="29">
        <v>139.6</v>
      </c>
      <c r="Q18" s="53">
        <v>141</v>
      </c>
      <c r="R18" s="29">
        <v>147.4</v>
      </c>
      <c r="S18" s="29">
        <v>157</v>
      </c>
      <c r="T18" s="29">
        <v>155.80000000000001</v>
      </c>
      <c r="U18" s="53">
        <v>147.30000000000001</v>
      </c>
      <c r="V18" s="53">
        <v>142.80000000000001</v>
      </c>
      <c r="W18" s="53">
        <v>137.19999999999999</v>
      </c>
      <c r="X18" s="53">
        <v>133.4</v>
      </c>
      <c r="Y18" s="97">
        <v>95.6</v>
      </c>
      <c r="Z18" s="53">
        <v>74.7</v>
      </c>
      <c r="AA18" s="29">
        <v>68.5</v>
      </c>
      <c r="AB18" s="53">
        <v>50.8</v>
      </c>
      <c r="AC18" s="9">
        <v>41.6</v>
      </c>
      <c r="AD18" s="9">
        <v>42.1</v>
      </c>
      <c r="AE18" s="1">
        <v>41.1</v>
      </c>
      <c r="AF18" s="1">
        <v>43.1</v>
      </c>
      <c r="AG18" s="9">
        <v>43.9</v>
      </c>
      <c r="AH18" s="1">
        <v>46.5</v>
      </c>
      <c r="AI18" s="9">
        <v>46.7</v>
      </c>
      <c r="AJ18" s="9">
        <v>49.9</v>
      </c>
      <c r="AK18" s="95">
        <v>61.65338645418327</v>
      </c>
      <c r="AL18" s="17">
        <v>89.6</v>
      </c>
      <c r="AM18" s="17">
        <v>92.1</v>
      </c>
      <c r="AN18" s="29">
        <v>142.19999999999999</v>
      </c>
      <c r="AO18" s="17">
        <v>161.4</v>
      </c>
      <c r="AP18" s="29">
        <v>174</v>
      </c>
      <c r="AQ18" s="29">
        <v>162.5</v>
      </c>
      <c r="AR18" s="29">
        <v>152.9</v>
      </c>
      <c r="AS18" s="29">
        <v>142</v>
      </c>
      <c r="AT18" s="29">
        <v>140.1</v>
      </c>
      <c r="AU18" s="29">
        <v>148.5</v>
      </c>
      <c r="AV18" s="29">
        <v>140.80000000000001</v>
      </c>
      <c r="AW18" s="99">
        <v>124.3</v>
      </c>
      <c r="AX18" s="5">
        <v>77.900000000000006</v>
      </c>
      <c r="AY18" s="5">
        <v>95.5</v>
      </c>
      <c r="AZ18" s="5">
        <v>107.6</v>
      </c>
      <c r="BA18" s="5">
        <v>121.3</v>
      </c>
      <c r="BB18" s="5">
        <v>117.7</v>
      </c>
      <c r="BC18" s="5">
        <v>118.6</v>
      </c>
      <c r="BD18" s="4">
        <v>118.7</v>
      </c>
      <c r="BE18" s="4">
        <v>127.6</v>
      </c>
      <c r="BF18" s="4">
        <v>127.24532567230254</v>
      </c>
      <c r="BG18" s="4">
        <v>128.5</v>
      </c>
      <c r="BH18" s="4">
        <v>133.1</v>
      </c>
      <c r="BI18" s="103">
        <v>140.4562399534868</v>
      </c>
      <c r="BJ18" s="17">
        <v>143</v>
      </c>
      <c r="BK18" s="17">
        <v>139.9</v>
      </c>
      <c r="BL18" s="35">
        <v>145.80000000000001</v>
      </c>
      <c r="BM18" s="17">
        <v>109.5</v>
      </c>
      <c r="BN18" s="17">
        <v>108.9</v>
      </c>
      <c r="BO18" s="17">
        <v>111.6</v>
      </c>
      <c r="BP18" s="30">
        <v>110.4</v>
      </c>
      <c r="BQ18" s="30">
        <v>105</v>
      </c>
      <c r="BR18" s="30">
        <v>103.5</v>
      </c>
      <c r="BS18" s="17">
        <v>90.2</v>
      </c>
      <c r="BT18" s="17">
        <v>93.6</v>
      </c>
      <c r="BU18" s="107">
        <v>91.5</v>
      </c>
      <c r="BV18" s="30">
        <v>335</v>
      </c>
      <c r="BW18" s="9">
        <v>229.9</v>
      </c>
      <c r="BX18" s="30">
        <v>169.3</v>
      </c>
      <c r="BY18" s="30">
        <v>207</v>
      </c>
      <c r="BZ18" s="30">
        <v>194.2</v>
      </c>
      <c r="CA18" s="1">
        <v>179.2</v>
      </c>
      <c r="CB18" s="1">
        <v>160.9</v>
      </c>
      <c r="CC18" s="30">
        <v>174</v>
      </c>
      <c r="CD18" s="30">
        <v>180.1</v>
      </c>
      <c r="CE18" s="30">
        <v>186.2</v>
      </c>
      <c r="CF18" s="30">
        <v>176.3</v>
      </c>
      <c r="CG18" s="103">
        <v>154.19999999999999</v>
      </c>
      <c r="CH18" s="17">
        <v>77.400000000000006</v>
      </c>
      <c r="CI18" s="30">
        <v>74.8</v>
      </c>
      <c r="CJ18" s="136">
        <v>56</v>
      </c>
      <c r="CK18" s="136">
        <v>52.9</v>
      </c>
      <c r="CL18" s="1">
        <v>50.6</v>
      </c>
      <c r="CM18" s="136">
        <v>50.3</v>
      </c>
      <c r="CN18" s="1">
        <v>50.4</v>
      </c>
      <c r="CO18" s="1">
        <v>56.5</v>
      </c>
      <c r="CP18" s="1">
        <v>58.8</v>
      </c>
      <c r="CQ18" s="1">
        <v>59.5</v>
      </c>
      <c r="CR18" s="1">
        <v>55.1</v>
      </c>
      <c r="CS18" s="147">
        <v>62.96</v>
      </c>
      <c r="CT18" s="159">
        <v>18.100000000000001</v>
      </c>
      <c r="CU18" s="159">
        <v>29.414041334468614</v>
      </c>
      <c r="CV18" s="159">
        <v>53.920582088396934</v>
      </c>
      <c r="CW18" s="1">
        <v>62.1</v>
      </c>
      <c r="CX18" s="9">
        <v>66.442505418773962</v>
      </c>
      <c r="CY18" s="9">
        <v>73.322516486967444</v>
      </c>
      <c r="CZ18" s="9">
        <v>90.673086988380618</v>
      </c>
      <c r="DA18" s="9">
        <v>75.317348377997178</v>
      </c>
      <c r="DB18" s="9">
        <v>70.211400783466161</v>
      </c>
    </row>
    <row r="19" spans="1:106">
      <c r="A19" s="171" t="s">
        <v>6</v>
      </c>
      <c r="B19" s="51" t="s">
        <v>4</v>
      </c>
      <c r="C19" s="51" t="s">
        <v>4</v>
      </c>
      <c r="D19" s="51">
        <v>99.5</v>
      </c>
      <c r="E19" s="54">
        <v>141.19999999999999</v>
      </c>
      <c r="F19" s="51">
        <v>132.69999999999999</v>
      </c>
      <c r="G19" s="28">
        <v>154.30000000000001</v>
      </c>
      <c r="H19" s="51">
        <v>165.1</v>
      </c>
      <c r="I19" s="51">
        <v>137.6</v>
      </c>
      <c r="J19" s="51">
        <v>107.7</v>
      </c>
      <c r="K19" s="51">
        <v>119.7</v>
      </c>
      <c r="L19" s="51">
        <v>69.8</v>
      </c>
      <c r="M19" s="90">
        <v>108.6</v>
      </c>
      <c r="N19" s="29">
        <v>172.9</v>
      </c>
      <c r="O19" s="29">
        <v>240.6</v>
      </c>
      <c r="P19" s="29">
        <v>122.9</v>
      </c>
      <c r="Q19" s="53">
        <v>104.3</v>
      </c>
      <c r="R19" s="29">
        <v>121.9</v>
      </c>
      <c r="S19" s="29">
        <v>209.1</v>
      </c>
      <c r="T19" s="29">
        <v>219</v>
      </c>
      <c r="U19" s="53">
        <v>195.8</v>
      </c>
      <c r="V19" s="53">
        <v>174.8</v>
      </c>
      <c r="W19" s="53">
        <v>166.1</v>
      </c>
      <c r="X19" s="53">
        <v>159.5</v>
      </c>
      <c r="Y19" s="97">
        <v>128.69999999999999</v>
      </c>
      <c r="Z19" s="17" t="s">
        <v>4</v>
      </c>
      <c r="AA19" s="29">
        <v>131.69999999999999</v>
      </c>
      <c r="AB19" s="17">
        <v>105.8</v>
      </c>
      <c r="AC19" s="9">
        <v>64.7</v>
      </c>
      <c r="AD19" s="9">
        <v>62.4</v>
      </c>
      <c r="AE19" s="1">
        <v>87.8</v>
      </c>
      <c r="AF19" s="1">
        <v>78.400000000000006</v>
      </c>
      <c r="AG19" s="9">
        <v>86.8</v>
      </c>
      <c r="AH19" s="1">
        <v>101.7</v>
      </c>
      <c r="AI19" s="9">
        <v>100</v>
      </c>
      <c r="AJ19" s="9">
        <v>103.9</v>
      </c>
      <c r="AK19" s="95">
        <v>83.078967350037971</v>
      </c>
      <c r="AL19" s="17" t="s">
        <v>4</v>
      </c>
      <c r="AM19" s="17">
        <v>113.5</v>
      </c>
      <c r="AN19" s="29">
        <v>162.1</v>
      </c>
      <c r="AO19" s="17">
        <v>224.9</v>
      </c>
      <c r="AP19" s="29">
        <v>170.7</v>
      </c>
      <c r="AQ19" s="29">
        <v>133.4</v>
      </c>
      <c r="AR19" s="29">
        <v>145.30000000000001</v>
      </c>
      <c r="AS19" s="29">
        <v>135.9</v>
      </c>
      <c r="AT19" s="29">
        <v>120.8</v>
      </c>
      <c r="AU19" s="29">
        <v>122.9</v>
      </c>
      <c r="AV19" s="29">
        <v>134.30000000000001</v>
      </c>
      <c r="AW19" s="99">
        <v>127.2</v>
      </c>
      <c r="AX19" s="5" t="s">
        <v>4</v>
      </c>
      <c r="AY19" s="5">
        <v>84</v>
      </c>
      <c r="AZ19" s="5">
        <v>43.1</v>
      </c>
      <c r="BA19" s="5">
        <v>89.8</v>
      </c>
      <c r="BB19" s="5">
        <v>92.7</v>
      </c>
      <c r="BC19" s="5">
        <v>97.8</v>
      </c>
      <c r="BD19" s="4">
        <v>89.8</v>
      </c>
      <c r="BE19" s="4">
        <v>97</v>
      </c>
      <c r="BF19" s="4">
        <v>104.40101601783215</v>
      </c>
      <c r="BG19" s="4">
        <v>105.8</v>
      </c>
      <c r="BH19" s="4">
        <v>99</v>
      </c>
      <c r="BI19" s="103">
        <v>109.5650299917388</v>
      </c>
      <c r="BJ19" s="17" t="s">
        <v>4</v>
      </c>
      <c r="BK19" s="17" t="s">
        <v>4</v>
      </c>
      <c r="BL19" s="35">
        <v>93</v>
      </c>
      <c r="BM19" s="17">
        <v>61.4</v>
      </c>
      <c r="BN19" s="17">
        <v>82.4</v>
      </c>
      <c r="BO19" s="17">
        <v>45.6</v>
      </c>
      <c r="BP19" s="30">
        <v>45.6</v>
      </c>
      <c r="BQ19" s="30">
        <v>62</v>
      </c>
      <c r="BR19" s="30">
        <v>57.4</v>
      </c>
      <c r="BS19" s="17">
        <v>58.3</v>
      </c>
      <c r="BT19" s="17">
        <v>63.5</v>
      </c>
      <c r="BU19" s="107">
        <v>57.1</v>
      </c>
      <c r="BV19" s="30" t="s">
        <v>4</v>
      </c>
      <c r="BW19" s="30" t="s">
        <v>4</v>
      </c>
      <c r="BX19" s="30">
        <v>150.1</v>
      </c>
      <c r="BY19" s="30">
        <v>251</v>
      </c>
      <c r="BZ19" s="30">
        <v>224.8</v>
      </c>
      <c r="CA19" s="1">
        <v>202.1</v>
      </c>
      <c r="CB19" s="1">
        <v>211</v>
      </c>
      <c r="CC19" s="30">
        <v>164.4</v>
      </c>
      <c r="CD19" s="30">
        <v>171.1</v>
      </c>
      <c r="CE19" s="30">
        <v>157.6</v>
      </c>
      <c r="CF19" s="30">
        <v>149.19999999999999</v>
      </c>
      <c r="CG19" s="103">
        <v>149.1</v>
      </c>
      <c r="CH19" s="17" t="s">
        <v>4</v>
      </c>
      <c r="CI19" s="30">
        <v>109.7</v>
      </c>
      <c r="CJ19" s="136">
        <v>54.7</v>
      </c>
      <c r="CK19" s="136">
        <v>32.700000000000003</v>
      </c>
      <c r="CL19" s="1">
        <v>33.799999999999997</v>
      </c>
      <c r="CM19" s="136">
        <v>56.8</v>
      </c>
      <c r="CN19" s="1">
        <v>65.5</v>
      </c>
      <c r="CO19" s="1">
        <v>62.6</v>
      </c>
      <c r="CP19" s="1">
        <v>62.9</v>
      </c>
      <c r="CQ19" s="1">
        <v>69.099999999999994</v>
      </c>
      <c r="CR19" s="1">
        <v>61.3</v>
      </c>
      <c r="CS19" s="147">
        <v>59.96</v>
      </c>
      <c r="CT19" s="152" t="s">
        <v>4</v>
      </c>
      <c r="CU19" s="160">
        <v>57.047935453251064</v>
      </c>
      <c r="CV19" s="160">
        <v>149.19216225507049</v>
      </c>
      <c r="CW19" s="1">
        <v>261.39999999999998</v>
      </c>
      <c r="CX19" s="9">
        <v>180.68424803991445</v>
      </c>
      <c r="CY19" s="9">
        <v>114.21911421911422</v>
      </c>
      <c r="CZ19" s="9">
        <v>94.825830107964961</v>
      </c>
      <c r="DA19" s="9">
        <v>83.919235622859205</v>
      </c>
      <c r="DB19" s="9">
        <v>128.77460827641622</v>
      </c>
    </row>
    <row r="20" spans="1:106">
      <c r="A20" s="171" t="s">
        <v>7</v>
      </c>
      <c r="B20" s="51">
        <v>84.7</v>
      </c>
      <c r="C20" s="51">
        <v>70.2</v>
      </c>
      <c r="D20" s="51">
        <v>101.6</v>
      </c>
      <c r="E20" s="54">
        <v>100.3</v>
      </c>
      <c r="F20" s="51">
        <v>100.6</v>
      </c>
      <c r="G20" s="28">
        <v>91.3</v>
      </c>
      <c r="H20" s="51">
        <v>91.2</v>
      </c>
      <c r="I20" s="51">
        <v>88.8</v>
      </c>
      <c r="J20" s="51">
        <v>91.9</v>
      </c>
      <c r="K20" s="51">
        <v>71</v>
      </c>
      <c r="L20" s="51">
        <v>98</v>
      </c>
      <c r="M20" s="90">
        <v>98.9</v>
      </c>
      <c r="N20" s="29">
        <v>101.7</v>
      </c>
      <c r="O20" s="29">
        <v>179.4</v>
      </c>
      <c r="P20" s="29">
        <v>128.4</v>
      </c>
      <c r="Q20" s="53">
        <v>127.3</v>
      </c>
      <c r="R20" s="29">
        <v>124.8</v>
      </c>
      <c r="S20" s="29">
        <v>132.80000000000001</v>
      </c>
      <c r="T20" s="29">
        <v>133.30000000000001</v>
      </c>
      <c r="U20" s="53">
        <v>132</v>
      </c>
      <c r="V20" s="53">
        <v>134.1</v>
      </c>
      <c r="W20" s="53">
        <v>126.6</v>
      </c>
      <c r="X20" s="53">
        <v>96.3</v>
      </c>
      <c r="Y20" s="97">
        <v>106.7</v>
      </c>
      <c r="Z20" s="53">
        <v>120.8</v>
      </c>
      <c r="AA20" s="29">
        <v>154.69999999999999</v>
      </c>
      <c r="AB20" s="53">
        <v>132.80000000000001</v>
      </c>
      <c r="AC20" s="9">
        <v>107.6</v>
      </c>
      <c r="AD20" s="9">
        <v>98.9</v>
      </c>
      <c r="AE20" s="1">
        <v>92.8</v>
      </c>
      <c r="AF20" s="1">
        <v>96.2</v>
      </c>
      <c r="AG20" s="9">
        <v>96.3</v>
      </c>
      <c r="AH20" s="1">
        <v>101.8</v>
      </c>
      <c r="AI20" s="9">
        <v>107.7</v>
      </c>
      <c r="AJ20" s="9">
        <v>104.7</v>
      </c>
      <c r="AK20" s="95">
        <v>96.304018195602723</v>
      </c>
      <c r="AL20" s="17">
        <v>58.1</v>
      </c>
      <c r="AM20" s="17">
        <v>56.1</v>
      </c>
      <c r="AN20" s="29">
        <v>92.8</v>
      </c>
      <c r="AO20" s="17">
        <v>103</v>
      </c>
      <c r="AP20" s="29">
        <v>111.7</v>
      </c>
      <c r="AQ20" s="29">
        <v>111.3</v>
      </c>
      <c r="AR20" s="29">
        <v>105.4</v>
      </c>
      <c r="AS20" s="29">
        <v>104.2</v>
      </c>
      <c r="AT20" s="29">
        <v>95.5</v>
      </c>
      <c r="AU20" s="29">
        <v>95.1</v>
      </c>
      <c r="AV20" s="29">
        <v>90.8</v>
      </c>
      <c r="AW20" s="99">
        <v>91.8</v>
      </c>
      <c r="AX20" s="5">
        <v>110.9</v>
      </c>
      <c r="AY20" s="5">
        <v>68.900000000000006</v>
      </c>
      <c r="AZ20" s="5">
        <v>46.2</v>
      </c>
      <c r="BA20" s="5">
        <v>49.3</v>
      </c>
      <c r="BB20" s="5">
        <v>45.5</v>
      </c>
      <c r="BC20" s="5">
        <v>45.5</v>
      </c>
      <c r="BD20" s="4">
        <v>54.2</v>
      </c>
      <c r="BE20" s="4">
        <v>59.3</v>
      </c>
      <c r="BF20" s="4">
        <v>65.711836199505782</v>
      </c>
      <c r="BG20" s="4">
        <v>69.099999999999994</v>
      </c>
      <c r="BH20" s="4">
        <v>73.5</v>
      </c>
      <c r="BI20" s="103">
        <v>82.141173445334928</v>
      </c>
      <c r="BJ20" s="17">
        <v>174.2</v>
      </c>
      <c r="BK20" s="17">
        <v>185</v>
      </c>
      <c r="BL20" s="35">
        <v>208.4</v>
      </c>
      <c r="BM20" s="17">
        <v>188.4</v>
      </c>
      <c r="BN20" s="17">
        <v>191.8</v>
      </c>
      <c r="BO20" s="17">
        <v>164.5</v>
      </c>
      <c r="BP20" s="30">
        <v>137.4</v>
      </c>
      <c r="BQ20" s="30">
        <v>130.69999999999999</v>
      </c>
      <c r="BR20" s="30">
        <v>136.69999999999999</v>
      </c>
      <c r="BS20" s="17">
        <v>161.5</v>
      </c>
      <c r="BT20" s="17">
        <v>167.2</v>
      </c>
      <c r="BU20" s="107">
        <v>193.5</v>
      </c>
      <c r="BV20" s="30">
        <v>210.8</v>
      </c>
      <c r="BW20" s="9">
        <v>203.1</v>
      </c>
      <c r="BX20" s="30">
        <v>219.3</v>
      </c>
      <c r="BY20" s="30">
        <v>208.7</v>
      </c>
      <c r="BZ20" s="30">
        <v>192.2</v>
      </c>
      <c r="CA20" s="1">
        <v>194.5</v>
      </c>
      <c r="CB20" s="1">
        <v>200.2</v>
      </c>
      <c r="CC20" s="30">
        <v>183</v>
      </c>
      <c r="CD20" s="30">
        <v>161.30000000000001</v>
      </c>
      <c r="CE20" s="30">
        <v>128.1</v>
      </c>
      <c r="CF20" s="30">
        <v>124.7</v>
      </c>
      <c r="CG20" s="103">
        <v>99.3</v>
      </c>
      <c r="CH20" s="17">
        <v>63.2</v>
      </c>
      <c r="CI20" s="30">
        <v>62.1</v>
      </c>
      <c r="CJ20" s="136">
        <v>54.8</v>
      </c>
      <c r="CK20" s="136">
        <v>61.1</v>
      </c>
      <c r="CL20" s="1">
        <v>58.4</v>
      </c>
      <c r="CM20" s="136">
        <v>70.900000000000006</v>
      </c>
      <c r="CN20" s="1">
        <v>73.8</v>
      </c>
      <c r="CO20" s="1">
        <v>84.2</v>
      </c>
      <c r="CP20" s="1">
        <v>86.4</v>
      </c>
      <c r="CQ20" s="1">
        <v>88.1</v>
      </c>
      <c r="CR20" s="1">
        <v>85.4</v>
      </c>
      <c r="CS20" s="147">
        <v>82.77</v>
      </c>
      <c r="CT20" s="152" t="s">
        <v>4</v>
      </c>
      <c r="CU20" s="160">
        <v>63.913713405238823</v>
      </c>
      <c r="CV20" s="160">
        <v>75.930268121113258</v>
      </c>
      <c r="CW20" s="1">
        <v>82.7</v>
      </c>
      <c r="CX20" s="9">
        <v>91.484988622183081</v>
      </c>
      <c r="CY20" s="9">
        <v>82.148612354521035</v>
      </c>
      <c r="CZ20" s="9">
        <v>85.280985373364132</v>
      </c>
      <c r="DA20" s="9">
        <v>86.760839534780089</v>
      </c>
      <c r="DB20" s="9">
        <v>93.626798887410814</v>
      </c>
    </row>
    <row r="21" spans="1:106">
      <c r="A21" s="171" t="s">
        <v>65</v>
      </c>
      <c r="B21" s="51">
        <v>151.5</v>
      </c>
      <c r="C21" s="51">
        <v>107.4</v>
      </c>
      <c r="D21" s="51">
        <v>123</v>
      </c>
      <c r="E21" s="54">
        <v>123.6</v>
      </c>
      <c r="F21" s="51">
        <v>135.80000000000001</v>
      </c>
      <c r="G21" s="28">
        <v>106.2</v>
      </c>
      <c r="H21" s="51">
        <v>104.7</v>
      </c>
      <c r="I21" s="51">
        <v>86.9</v>
      </c>
      <c r="J21" s="51">
        <v>102.9</v>
      </c>
      <c r="K21" s="51">
        <v>93</v>
      </c>
      <c r="L21" s="51">
        <v>115.4</v>
      </c>
      <c r="M21" s="90">
        <v>113.5</v>
      </c>
      <c r="N21" s="29">
        <v>51.3</v>
      </c>
      <c r="O21" s="29">
        <v>76</v>
      </c>
      <c r="P21" s="29">
        <v>80.5</v>
      </c>
      <c r="Q21" s="53">
        <v>78.3</v>
      </c>
      <c r="R21" s="29">
        <v>71.8</v>
      </c>
      <c r="S21" s="29">
        <v>92.5</v>
      </c>
      <c r="T21" s="29">
        <v>94.7</v>
      </c>
      <c r="U21" s="53">
        <v>97.4</v>
      </c>
      <c r="V21" s="53">
        <v>102.8</v>
      </c>
      <c r="W21" s="53">
        <v>93.9</v>
      </c>
      <c r="X21" s="53">
        <v>76.7</v>
      </c>
      <c r="Y21" s="97">
        <v>87.4</v>
      </c>
      <c r="Z21" s="53">
        <v>211.9</v>
      </c>
      <c r="AA21" s="29">
        <v>224.9</v>
      </c>
      <c r="AB21" s="53">
        <v>147.4</v>
      </c>
      <c r="AC21" s="9">
        <v>134.80000000000001</v>
      </c>
      <c r="AD21" s="9">
        <v>123.6</v>
      </c>
      <c r="AE21" s="1">
        <v>99.7</v>
      </c>
      <c r="AF21" s="1">
        <v>110.4</v>
      </c>
      <c r="AG21" s="9">
        <v>106.5</v>
      </c>
      <c r="AH21" s="1">
        <v>112</v>
      </c>
      <c r="AI21" s="9">
        <v>119.2</v>
      </c>
      <c r="AJ21" s="9">
        <v>118.9</v>
      </c>
      <c r="AK21" s="95">
        <v>100.91391176802438</v>
      </c>
      <c r="AL21" s="17">
        <v>31.6</v>
      </c>
      <c r="AM21" s="17">
        <v>57.1</v>
      </c>
      <c r="AN21" s="29">
        <v>108.8</v>
      </c>
      <c r="AO21" s="17">
        <v>114.7</v>
      </c>
      <c r="AP21" s="29">
        <v>117.9</v>
      </c>
      <c r="AQ21" s="29">
        <v>114.6</v>
      </c>
      <c r="AR21" s="29">
        <v>97.2</v>
      </c>
      <c r="AS21" s="29">
        <v>94.6</v>
      </c>
      <c r="AT21" s="29">
        <v>87.8</v>
      </c>
      <c r="AU21" s="29">
        <v>85.1</v>
      </c>
      <c r="AV21" s="29">
        <v>82.2</v>
      </c>
      <c r="AW21" s="99">
        <v>89.7</v>
      </c>
      <c r="AX21" s="5">
        <v>236.1</v>
      </c>
      <c r="AY21" s="5">
        <v>104.2</v>
      </c>
      <c r="AZ21" s="5">
        <v>68</v>
      </c>
      <c r="BA21" s="5">
        <v>60.6</v>
      </c>
      <c r="BB21" s="5">
        <v>52.6</v>
      </c>
      <c r="BC21" s="5">
        <v>50.8</v>
      </c>
      <c r="BD21" s="4">
        <v>51.7</v>
      </c>
      <c r="BE21" s="4">
        <v>54.2</v>
      </c>
      <c r="BF21" s="4">
        <v>61.554781027428405</v>
      </c>
      <c r="BG21" s="4">
        <v>71</v>
      </c>
      <c r="BH21" s="4">
        <v>69.900000000000006</v>
      </c>
      <c r="BI21" s="103">
        <v>69.538653366583532</v>
      </c>
      <c r="BJ21" s="17">
        <v>113.6</v>
      </c>
      <c r="BK21" s="17">
        <v>129.19999999999999</v>
      </c>
      <c r="BL21" s="35">
        <v>155.4</v>
      </c>
      <c r="BM21" s="17">
        <v>137.9</v>
      </c>
      <c r="BN21" s="17">
        <v>165.4</v>
      </c>
      <c r="BO21" s="17">
        <v>149.4</v>
      </c>
      <c r="BP21" s="30">
        <v>153.69999999999999</v>
      </c>
      <c r="BQ21" s="30">
        <v>149.19999999999999</v>
      </c>
      <c r="BR21" s="30">
        <v>129.6</v>
      </c>
      <c r="BS21" s="17">
        <v>121.8</v>
      </c>
      <c r="BT21" s="17">
        <v>126.5</v>
      </c>
      <c r="BU21" s="107">
        <v>119.5</v>
      </c>
      <c r="BV21" s="30">
        <v>32.700000000000003</v>
      </c>
      <c r="BW21" s="9">
        <v>30.9</v>
      </c>
      <c r="BX21" s="30">
        <v>62.2</v>
      </c>
      <c r="BY21" s="30">
        <v>72.7</v>
      </c>
      <c r="BZ21" s="30">
        <v>74.099999999999994</v>
      </c>
      <c r="CA21" s="1">
        <v>74.099999999999994</v>
      </c>
      <c r="CB21" s="1">
        <v>93.9</v>
      </c>
      <c r="CC21" s="30">
        <v>94.4</v>
      </c>
      <c r="CD21" s="30">
        <v>98.5</v>
      </c>
      <c r="CE21" s="30">
        <v>92.1</v>
      </c>
      <c r="CF21" s="30">
        <v>90.6</v>
      </c>
      <c r="CG21" s="103">
        <v>121.9</v>
      </c>
      <c r="CH21" s="125">
        <v>181.4</v>
      </c>
      <c r="CI21" s="128">
        <v>204.3</v>
      </c>
      <c r="CJ21" s="137">
        <v>65.099999999999994</v>
      </c>
      <c r="CK21" s="137">
        <v>50.3</v>
      </c>
      <c r="CL21" s="124">
        <v>51.5</v>
      </c>
      <c r="CM21" s="137">
        <v>57.7</v>
      </c>
      <c r="CN21" s="124">
        <v>64.900000000000006</v>
      </c>
      <c r="CO21" s="124">
        <v>80.3</v>
      </c>
      <c r="CP21" s="124">
        <v>77.5</v>
      </c>
      <c r="CQ21" s="124">
        <v>87.6</v>
      </c>
      <c r="CR21" s="124">
        <v>98.8</v>
      </c>
      <c r="CS21" s="148">
        <v>80.599999999999994</v>
      </c>
      <c r="CT21" s="152" t="s">
        <v>4</v>
      </c>
      <c r="CU21" s="160">
        <v>138.08025177025962</v>
      </c>
      <c r="CV21" s="160">
        <v>257.90715971675843</v>
      </c>
      <c r="CW21" s="124">
        <v>372.2</v>
      </c>
      <c r="CX21" s="126">
        <v>316.4572864321608</v>
      </c>
      <c r="CY21" s="126">
        <v>331.89461883408075</v>
      </c>
      <c r="CZ21" s="126">
        <v>264</v>
      </c>
      <c r="DA21" s="126">
        <v>245.83219458868541</v>
      </c>
      <c r="DB21" s="126">
        <v>239.61184374222444</v>
      </c>
    </row>
    <row r="22" spans="1:106">
      <c r="A22" s="171" t="s">
        <v>8</v>
      </c>
      <c r="B22" s="51" t="s">
        <v>4</v>
      </c>
      <c r="C22" s="51">
        <v>109.9</v>
      </c>
      <c r="D22" s="51">
        <v>102.5</v>
      </c>
      <c r="E22" s="54">
        <v>99.5</v>
      </c>
      <c r="F22" s="51">
        <v>107.4</v>
      </c>
      <c r="G22" s="28">
        <v>111.1</v>
      </c>
      <c r="H22" s="51">
        <v>106.3</v>
      </c>
      <c r="I22" s="51">
        <v>109.4</v>
      </c>
      <c r="J22" s="51">
        <v>107.7</v>
      </c>
      <c r="K22" s="51">
        <v>106</v>
      </c>
      <c r="L22" s="51">
        <v>104.3</v>
      </c>
      <c r="M22" s="90">
        <v>105.5</v>
      </c>
      <c r="N22" s="29" t="s">
        <v>4</v>
      </c>
      <c r="O22" s="29">
        <v>92.9</v>
      </c>
      <c r="P22" s="29">
        <v>87.8</v>
      </c>
      <c r="Q22" s="53">
        <v>87.2</v>
      </c>
      <c r="R22" s="29">
        <v>96.8</v>
      </c>
      <c r="S22" s="29">
        <v>100</v>
      </c>
      <c r="T22" s="29">
        <v>95.8</v>
      </c>
      <c r="U22" s="53">
        <v>100.3</v>
      </c>
      <c r="V22" s="53">
        <v>101.8</v>
      </c>
      <c r="W22" s="53">
        <v>100.9</v>
      </c>
      <c r="X22" s="53">
        <v>101.1</v>
      </c>
      <c r="Y22" s="97">
        <v>102.1</v>
      </c>
      <c r="Z22" s="17" t="s">
        <v>4</v>
      </c>
      <c r="AA22" s="29">
        <v>112.6</v>
      </c>
      <c r="AB22" s="17">
        <v>115.9</v>
      </c>
      <c r="AC22" s="9">
        <v>76.5</v>
      </c>
      <c r="AD22" s="9">
        <v>74.400000000000006</v>
      </c>
      <c r="AE22" s="1">
        <v>83.5</v>
      </c>
      <c r="AF22" s="1">
        <v>89.6</v>
      </c>
      <c r="AG22" s="9">
        <v>99.8</v>
      </c>
      <c r="AH22" s="1">
        <v>102.2</v>
      </c>
      <c r="AI22" s="9">
        <v>107.7</v>
      </c>
      <c r="AJ22" s="9">
        <v>109.8</v>
      </c>
      <c r="AK22" s="95">
        <v>109.74452763330856</v>
      </c>
      <c r="AL22" s="17" t="s">
        <v>4</v>
      </c>
      <c r="AM22" s="17" t="s">
        <v>4</v>
      </c>
      <c r="AN22" s="29">
        <v>83</v>
      </c>
      <c r="AO22" s="17">
        <v>121.1</v>
      </c>
      <c r="AP22" s="29">
        <v>104.1</v>
      </c>
      <c r="AQ22" s="29">
        <v>101.9</v>
      </c>
      <c r="AR22" s="29">
        <v>104.9</v>
      </c>
      <c r="AS22" s="29">
        <v>100</v>
      </c>
      <c r="AT22" s="29">
        <v>103</v>
      </c>
      <c r="AU22" s="29">
        <v>104.4</v>
      </c>
      <c r="AV22" s="29">
        <v>101.9</v>
      </c>
      <c r="AW22" s="99">
        <v>102.1</v>
      </c>
      <c r="AX22" s="5" t="s">
        <v>4</v>
      </c>
      <c r="AY22" s="5" t="s">
        <v>4</v>
      </c>
      <c r="AZ22" s="5">
        <v>126.1</v>
      </c>
      <c r="BA22" s="5">
        <v>121.1</v>
      </c>
      <c r="BB22" s="5">
        <v>115.4</v>
      </c>
      <c r="BC22" s="5">
        <v>112.1</v>
      </c>
      <c r="BD22" s="4">
        <v>110.1</v>
      </c>
      <c r="BE22" s="4">
        <v>111.2</v>
      </c>
      <c r="BF22" s="4">
        <v>108.2488928919913</v>
      </c>
      <c r="BG22" s="4">
        <v>107.1</v>
      </c>
      <c r="BH22" s="4">
        <v>103.2</v>
      </c>
      <c r="BI22" s="103">
        <v>101.28067758559109</v>
      </c>
      <c r="BJ22" s="17" t="s">
        <v>4</v>
      </c>
      <c r="BK22" s="17">
        <v>137.1</v>
      </c>
      <c r="BL22" s="35">
        <v>118.1</v>
      </c>
      <c r="BM22" s="17">
        <v>71.400000000000006</v>
      </c>
      <c r="BN22" s="17">
        <v>69.400000000000006</v>
      </c>
      <c r="BO22" s="17">
        <v>61.4</v>
      </c>
      <c r="BP22" s="30">
        <v>76.900000000000006</v>
      </c>
      <c r="BQ22" s="30">
        <v>78.400000000000006</v>
      </c>
      <c r="BR22" s="30">
        <v>76.5</v>
      </c>
      <c r="BS22" s="17">
        <v>71.099999999999994</v>
      </c>
      <c r="BT22" s="17">
        <v>68</v>
      </c>
      <c r="BU22" s="107">
        <v>100.5</v>
      </c>
      <c r="BV22" s="30" t="s">
        <v>4</v>
      </c>
      <c r="BW22" s="9">
        <v>209</v>
      </c>
      <c r="BX22" s="30">
        <v>136.1</v>
      </c>
      <c r="BY22" s="30">
        <v>188</v>
      </c>
      <c r="BZ22" s="30">
        <v>185.4</v>
      </c>
      <c r="CA22" s="1">
        <v>173.3</v>
      </c>
      <c r="CB22" s="1">
        <v>136.4</v>
      </c>
      <c r="CC22" s="30">
        <v>122.5</v>
      </c>
      <c r="CD22" s="30">
        <v>123.4</v>
      </c>
      <c r="CE22" s="30">
        <v>129</v>
      </c>
      <c r="CF22" s="30">
        <v>131.6</v>
      </c>
      <c r="CG22" s="103">
        <v>103</v>
      </c>
      <c r="CH22" s="17">
        <v>149</v>
      </c>
      <c r="CI22" s="30">
        <v>89.5</v>
      </c>
      <c r="CJ22" s="136">
        <v>100.1</v>
      </c>
      <c r="CK22" s="136">
        <v>97.1</v>
      </c>
      <c r="CL22" s="124">
        <v>88</v>
      </c>
      <c r="CM22" s="136">
        <v>100.9</v>
      </c>
      <c r="CN22" s="124">
        <v>102.9</v>
      </c>
      <c r="CO22" s="124">
        <v>97.1</v>
      </c>
      <c r="CP22" s="124">
        <v>97</v>
      </c>
      <c r="CQ22" s="124">
        <v>100.8</v>
      </c>
      <c r="CR22" s="124">
        <v>108.3</v>
      </c>
      <c r="CS22" s="147">
        <v>100.97</v>
      </c>
      <c r="CT22" s="159">
        <v>48.2</v>
      </c>
      <c r="CU22" s="159">
        <v>78.399161132471164</v>
      </c>
      <c r="CV22" s="159">
        <v>103.29818263405879</v>
      </c>
      <c r="CW22" s="1">
        <v>118.7</v>
      </c>
      <c r="CX22" s="9">
        <v>164.84893146647016</v>
      </c>
      <c r="CY22" s="9">
        <v>161.00863880457624</v>
      </c>
      <c r="CZ22" s="9">
        <v>155.41059094397545</v>
      </c>
      <c r="DA22" s="9">
        <v>143.59156177982629</v>
      </c>
      <c r="DB22" s="9">
        <v>156.09479103573591</v>
      </c>
    </row>
    <row r="23" spans="1:106">
      <c r="A23" s="171" t="s">
        <v>64</v>
      </c>
      <c r="B23" s="51" t="s">
        <v>4</v>
      </c>
      <c r="C23" s="51" t="s">
        <v>4</v>
      </c>
      <c r="D23" s="51">
        <v>69.2</v>
      </c>
      <c r="E23" s="54">
        <v>116.3</v>
      </c>
      <c r="F23" s="51">
        <v>114</v>
      </c>
      <c r="G23" s="28">
        <v>122.3</v>
      </c>
      <c r="H23" s="51">
        <v>112.6</v>
      </c>
      <c r="I23" s="51">
        <v>117.3</v>
      </c>
      <c r="J23" s="51">
        <v>123.6</v>
      </c>
      <c r="K23" s="51">
        <v>118.5</v>
      </c>
      <c r="L23" s="51">
        <v>104</v>
      </c>
      <c r="M23" s="90">
        <v>173.5</v>
      </c>
      <c r="N23" s="29" t="s">
        <v>4</v>
      </c>
      <c r="O23" s="29" t="s">
        <v>4</v>
      </c>
      <c r="P23" s="29">
        <v>100</v>
      </c>
      <c r="Q23" s="53">
        <v>41.9</v>
      </c>
      <c r="R23" s="29">
        <v>66.8</v>
      </c>
      <c r="S23" s="29">
        <v>76.5</v>
      </c>
      <c r="T23" s="29">
        <v>65.400000000000006</v>
      </c>
      <c r="U23" s="53">
        <v>71.5</v>
      </c>
      <c r="V23" s="53">
        <v>75.8</v>
      </c>
      <c r="W23" s="53">
        <v>78.8</v>
      </c>
      <c r="X23" s="53">
        <v>90</v>
      </c>
      <c r="Y23" s="97">
        <v>90.2</v>
      </c>
      <c r="Z23" s="17" t="s">
        <v>4</v>
      </c>
      <c r="AA23" s="29" t="s">
        <v>4</v>
      </c>
      <c r="AB23" s="17">
        <v>121.3</v>
      </c>
      <c r="AC23" s="9">
        <v>81.8</v>
      </c>
      <c r="AD23" s="9">
        <v>37.799999999999997</v>
      </c>
      <c r="AE23" s="1">
        <v>69.900000000000006</v>
      </c>
      <c r="AF23" s="1">
        <v>75.8</v>
      </c>
      <c r="AG23" s="9">
        <v>103</v>
      </c>
      <c r="AH23" s="1">
        <v>118.3</v>
      </c>
      <c r="AI23" s="9">
        <v>119.3</v>
      </c>
      <c r="AJ23" s="9">
        <v>98.6</v>
      </c>
      <c r="AK23" s="95">
        <v>92.813406380921691</v>
      </c>
      <c r="AL23" s="17" t="s">
        <v>4</v>
      </c>
      <c r="AM23" s="17" t="s">
        <v>4</v>
      </c>
      <c r="AN23" s="29">
        <v>74.099999999999994</v>
      </c>
      <c r="AO23" s="17">
        <v>112.3</v>
      </c>
      <c r="AP23" s="29">
        <v>153.5</v>
      </c>
      <c r="AQ23" s="29">
        <v>93.4</v>
      </c>
      <c r="AR23" s="29">
        <v>95.2</v>
      </c>
      <c r="AS23" s="29">
        <v>99.3</v>
      </c>
      <c r="AT23" s="29">
        <v>86.8</v>
      </c>
      <c r="AU23" s="29">
        <v>94.9</v>
      </c>
      <c r="AV23" s="29">
        <v>99.4</v>
      </c>
      <c r="AW23" s="99">
        <v>104.8</v>
      </c>
      <c r="AX23" s="5" t="s">
        <v>4</v>
      </c>
      <c r="AY23" s="5" t="s">
        <v>4</v>
      </c>
      <c r="AZ23" s="5">
        <v>161.30000000000001</v>
      </c>
      <c r="BA23" s="5">
        <v>157.30000000000001</v>
      </c>
      <c r="BB23" s="5">
        <v>157</v>
      </c>
      <c r="BC23" s="5">
        <v>143.5</v>
      </c>
      <c r="BD23" s="4">
        <v>135.80000000000001</v>
      </c>
      <c r="BE23" s="4">
        <v>105.9</v>
      </c>
      <c r="BF23" s="4">
        <v>111.03319308087892</v>
      </c>
      <c r="BG23" s="4">
        <v>102.5</v>
      </c>
      <c r="BH23" s="4">
        <v>111.3</v>
      </c>
      <c r="BI23" s="103">
        <v>108.01589930440542</v>
      </c>
      <c r="BJ23" s="17" t="s">
        <v>4</v>
      </c>
      <c r="BK23" s="17">
        <v>152.19999999999999</v>
      </c>
      <c r="BL23" s="35">
        <v>67.400000000000006</v>
      </c>
      <c r="BM23" s="17">
        <v>45.6</v>
      </c>
      <c r="BN23" s="17">
        <v>33.4</v>
      </c>
      <c r="BO23" s="17">
        <v>23.9</v>
      </c>
      <c r="BP23" s="30">
        <v>25.6</v>
      </c>
      <c r="BQ23" s="30">
        <v>27.9</v>
      </c>
      <c r="BR23" s="30">
        <v>22.9</v>
      </c>
      <c r="BS23" s="17">
        <v>26.3</v>
      </c>
      <c r="BT23" s="17">
        <v>26</v>
      </c>
      <c r="BU23" s="107">
        <v>26.8</v>
      </c>
      <c r="BV23" s="30" t="s">
        <v>4</v>
      </c>
      <c r="BW23" s="9">
        <v>30.6</v>
      </c>
      <c r="BX23" s="30">
        <v>26</v>
      </c>
      <c r="BY23" s="30">
        <v>59.5</v>
      </c>
      <c r="BZ23" s="30">
        <v>84.1</v>
      </c>
      <c r="CA23" s="1">
        <v>84.1</v>
      </c>
      <c r="CB23" s="1">
        <v>177.3</v>
      </c>
      <c r="CC23" s="30">
        <v>162.1</v>
      </c>
      <c r="CD23" s="30">
        <v>162.1</v>
      </c>
      <c r="CE23" s="30">
        <v>125.9</v>
      </c>
      <c r="CF23" s="30">
        <v>121.2</v>
      </c>
      <c r="CG23" s="103">
        <v>99</v>
      </c>
      <c r="CH23" s="125" t="s">
        <v>4</v>
      </c>
      <c r="CI23" s="128">
        <v>398.7</v>
      </c>
      <c r="CJ23" s="137">
        <v>398.7</v>
      </c>
      <c r="CK23" s="137">
        <v>237.2</v>
      </c>
      <c r="CL23" s="124">
        <v>199.2</v>
      </c>
      <c r="CM23" s="137">
        <v>199.2</v>
      </c>
      <c r="CN23" s="124">
        <v>90</v>
      </c>
      <c r="CO23" s="124">
        <v>76</v>
      </c>
      <c r="CP23" s="124">
        <v>100.2</v>
      </c>
      <c r="CQ23" s="124">
        <v>155.6</v>
      </c>
      <c r="CR23" s="124">
        <v>140</v>
      </c>
      <c r="CS23" s="148">
        <v>158.1</v>
      </c>
      <c r="CT23" s="161">
        <v>61.5</v>
      </c>
      <c r="CU23" s="161">
        <v>98.996655518394647</v>
      </c>
      <c r="CV23" s="161">
        <v>98.996655518394647</v>
      </c>
      <c r="CW23" s="124">
        <v>86.8</v>
      </c>
      <c r="CX23" s="126">
        <v>90.702479338842977</v>
      </c>
      <c r="CY23" s="126">
        <v>185.95041322314052</v>
      </c>
      <c r="CZ23" s="126">
        <v>213.54166666666669</v>
      </c>
      <c r="DA23" s="126">
        <v>183.85650224215246</v>
      </c>
      <c r="DB23" s="126">
        <v>220.29478458049886</v>
      </c>
    </row>
    <row r="24" spans="1:106">
      <c r="A24" s="171" t="s">
        <v>9</v>
      </c>
      <c r="B24" s="51">
        <v>92.7</v>
      </c>
      <c r="C24" s="51">
        <v>174.7</v>
      </c>
      <c r="D24" s="51">
        <v>102.6</v>
      </c>
      <c r="E24" s="54">
        <v>77.900000000000006</v>
      </c>
      <c r="F24" s="51">
        <v>119</v>
      </c>
      <c r="G24" s="28">
        <v>102.7</v>
      </c>
      <c r="H24" s="51">
        <v>107.2</v>
      </c>
      <c r="I24" s="51">
        <v>108.8</v>
      </c>
      <c r="J24" s="51">
        <v>109.8</v>
      </c>
      <c r="K24" s="51">
        <v>112</v>
      </c>
      <c r="L24" s="51">
        <v>100.8</v>
      </c>
      <c r="M24" s="90">
        <v>104.3</v>
      </c>
      <c r="N24" s="29">
        <v>107</v>
      </c>
      <c r="O24" s="29">
        <v>133</v>
      </c>
      <c r="P24" s="29">
        <v>97.7</v>
      </c>
      <c r="Q24" s="53">
        <v>145.4</v>
      </c>
      <c r="R24" s="29">
        <v>111.1</v>
      </c>
      <c r="S24" s="29">
        <v>108.4</v>
      </c>
      <c r="T24" s="29">
        <v>105.1</v>
      </c>
      <c r="U24" s="53">
        <v>104.6</v>
      </c>
      <c r="V24" s="53">
        <v>106.5</v>
      </c>
      <c r="W24" s="53">
        <v>102.6</v>
      </c>
      <c r="X24" s="53">
        <v>110.6</v>
      </c>
      <c r="Y24" s="97">
        <v>106.6</v>
      </c>
      <c r="Z24" s="53">
        <v>94.3</v>
      </c>
      <c r="AA24" s="29">
        <v>108.9</v>
      </c>
      <c r="AB24" s="53">
        <v>74.400000000000006</v>
      </c>
      <c r="AC24" s="9">
        <v>50</v>
      </c>
      <c r="AD24" s="9">
        <v>81.2</v>
      </c>
      <c r="AE24" s="1">
        <v>103.2</v>
      </c>
      <c r="AF24" s="1">
        <v>113.1</v>
      </c>
      <c r="AG24" s="9">
        <v>116.9</v>
      </c>
      <c r="AH24" s="1">
        <v>108.5</v>
      </c>
      <c r="AI24" s="9">
        <v>108.6</v>
      </c>
      <c r="AJ24" s="9">
        <v>111.8</v>
      </c>
      <c r="AK24" s="95">
        <v>104.78935322539628</v>
      </c>
      <c r="AL24" s="17">
        <v>125.9</v>
      </c>
      <c r="AM24" s="17">
        <v>87</v>
      </c>
      <c r="AN24" s="29">
        <v>142.5</v>
      </c>
      <c r="AO24" s="17">
        <v>205.2</v>
      </c>
      <c r="AP24" s="29">
        <v>125.1</v>
      </c>
      <c r="AQ24" s="29">
        <v>100.1</v>
      </c>
      <c r="AR24" s="29">
        <v>100.2</v>
      </c>
      <c r="AS24" s="29">
        <v>102</v>
      </c>
      <c r="AT24" s="29">
        <v>106.9</v>
      </c>
      <c r="AU24" s="29">
        <v>102.7</v>
      </c>
      <c r="AV24" s="29">
        <v>102.9</v>
      </c>
      <c r="AW24" s="99">
        <v>108.5</v>
      </c>
      <c r="AX24" s="5">
        <v>107</v>
      </c>
      <c r="AY24" s="5">
        <v>116.6</v>
      </c>
      <c r="AZ24" s="5">
        <v>102.3</v>
      </c>
      <c r="BA24" s="5">
        <v>99.4</v>
      </c>
      <c r="BB24" s="5">
        <v>100.7</v>
      </c>
      <c r="BC24" s="5">
        <v>102.2</v>
      </c>
      <c r="BD24" s="4">
        <v>101.4</v>
      </c>
      <c r="BE24" s="4">
        <v>102.1</v>
      </c>
      <c r="BF24" s="4">
        <v>104.59518599562364</v>
      </c>
      <c r="BG24" s="4">
        <v>107.9</v>
      </c>
      <c r="BH24" s="4">
        <v>103.5</v>
      </c>
      <c r="BI24" s="103">
        <v>104.05068008198248</v>
      </c>
      <c r="BJ24" s="17">
        <v>99.3</v>
      </c>
      <c r="BK24" s="17">
        <v>124.2</v>
      </c>
      <c r="BL24" s="35">
        <v>126.1</v>
      </c>
      <c r="BM24" s="17">
        <v>149.6</v>
      </c>
      <c r="BN24" s="17">
        <v>111.5</v>
      </c>
      <c r="BO24" s="17">
        <v>114.9</v>
      </c>
      <c r="BP24" s="30">
        <v>111.9</v>
      </c>
      <c r="BQ24" s="30">
        <v>114.9</v>
      </c>
      <c r="BR24" s="30">
        <v>122.4</v>
      </c>
      <c r="BS24" s="17">
        <v>146.19999999999999</v>
      </c>
      <c r="BT24" s="17">
        <v>154.80000000000001</v>
      </c>
      <c r="BU24" s="107">
        <v>162.80000000000001</v>
      </c>
      <c r="BV24" s="30">
        <v>188.1</v>
      </c>
      <c r="BW24" s="9">
        <v>222.9</v>
      </c>
      <c r="BX24" s="30">
        <v>203.2</v>
      </c>
      <c r="BY24" s="30">
        <v>184</v>
      </c>
      <c r="BZ24" s="30">
        <v>281.8</v>
      </c>
      <c r="CA24" s="1">
        <v>267.3</v>
      </c>
      <c r="CB24" s="1">
        <v>251.5</v>
      </c>
      <c r="CC24" s="30">
        <v>222.8</v>
      </c>
      <c r="CD24" s="30">
        <v>190.9</v>
      </c>
      <c r="CE24" s="30">
        <v>154.5</v>
      </c>
      <c r="CF24" s="30">
        <v>146.69999999999999</v>
      </c>
      <c r="CG24" s="103">
        <v>141.5</v>
      </c>
      <c r="CH24" s="17">
        <v>44.6</v>
      </c>
      <c r="CI24" s="30">
        <v>67.400000000000006</v>
      </c>
      <c r="CJ24" s="136">
        <v>87.4</v>
      </c>
      <c r="CK24" s="136">
        <v>82.7</v>
      </c>
      <c r="CL24" s="124">
        <v>59</v>
      </c>
      <c r="CM24" s="136">
        <v>67.099999999999994</v>
      </c>
      <c r="CN24" s="1">
        <v>69.5</v>
      </c>
      <c r="CO24" s="124">
        <v>71.099999999999994</v>
      </c>
      <c r="CP24" s="124">
        <v>81.599999999999994</v>
      </c>
      <c r="CQ24" s="124">
        <v>86.6</v>
      </c>
      <c r="CR24" s="1">
        <v>91.2</v>
      </c>
      <c r="CS24" s="147">
        <v>92.76</v>
      </c>
      <c r="CT24" s="159">
        <v>153.4</v>
      </c>
      <c r="CU24" s="159">
        <v>99.720074646760864</v>
      </c>
      <c r="CV24" s="159">
        <v>82.683247084266625</v>
      </c>
      <c r="CW24" s="1">
        <v>92.5</v>
      </c>
      <c r="CX24" s="9">
        <v>96.069174576355422</v>
      </c>
      <c r="CY24" s="9">
        <v>94.649608554515936</v>
      </c>
      <c r="CZ24" s="9">
        <v>95.811293308648501</v>
      </c>
      <c r="DA24" s="9">
        <v>92.09888225205512</v>
      </c>
      <c r="DB24" s="9">
        <v>82.632344872008971</v>
      </c>
    </row>
    <row r="25" spans="1:106">
      <c r="A25" s="171" t="s">
        <v>63</v>
      </c>
      <c r="B25" s="51" t="s">
        <v>4</v>
      </c>
      <c r="C25" s="51" t="s">
        <v>4</v>
      </c>
      <c r="D25" s="51" t="s">
        <v>4</v>
      </c>
      <c r="E25" s="51" t="s">
        <v>4</v>
      </c>
      <c r="F25" s="51" t="s">
        <v>4</v>
      </c>
      <c r="G25" s="51" t="s">
        <v>4</v>
      </c>
      <c r="H25" s="51" t="s">
        <v>4</v>
      </c>
      <c r="I25" s="51" t="s">
        <v>4</v>
      </c>
      <c r="J25" s="51" t="s">
        <v>4</v>
      </c>
      <c r="K25" s="51" t="s">
        <v>4</v>
      </c>
      <c r="L25" s="51" t="s">
        <v>4</v>
      </c>
      <c r="M25" s="90">
        <v>151.5</v>
      </c>
      <c r="N25" s="29"/>
      <c r="O25" s="29"/>
      <c r="P25" s="29" t="s">
        <v>4</v>
      </c>
      <c r="Q25" s="53">
        <v>0</v>
      </c>
      <c r="R25" s="29">
        <v>41.7</v>
      </c>
      <c r="S25" s="29">
        <v>91</v>
      </c>
      <c r="T25" s="29">
        <v>46.3</v>
      </c>
      <c r="U25" s="53">
        <v>52.9</v>
      </c>
      <c r="V25" s="53">
        <v>68.2</v>
      </c>
      <c r="W25" s="53">
        <v>68.2</v>
      </c>
      <c r="X25" s="53">
        <v>68.2</v>
      </c>
      <c r="Y25" s="97">
        <v>46.1</v>
      </c>
      <c r="Z25" s="17" t="s">
        <v>4</v>
      </c>
      <c r="AA25" s="29" t="s">
        <v>4</v>
      </c>
      <c r="AB25" s="29" t="s">
        <v>4</v>
      </c>
      <c r="AC25" s="29" t="s">
        <v>4</v>
      </c>
      <c r="AD25" s="29" t="s">
        <v>4</v>
      </c>
      <c r="AE25" s="29" t="s">
        <v>4</v>
      </c>
      <c r="AF25" s="29" t="s">
        <v>4</v>
      </c>
      <c r="AG25" s="29" t="s">
        <v>4</v>
      </c>
      <c r="AH25" s="29" t="s">
        <v>4</v>
      </c>
      <c r="AI25" s="29" t="s">
        <v>4</v>
      </c>
      <c r="AJ25" s="29" t="s">
        <v>4</v>
      </c>
      <c r="AK25" s="91" t="s">
        <v>4</v>
      </c>
      <c r="AL25" s="17" t="s">
        <v>4</v>
      </c>
      <c r="AM25" s="17" t="s">
        <v>4</v>
      </c>
      <c r="AN25" s="29" t="s">
        <v>4</v>
      </c>
      <c r="AO25" s="17" t="s">
        <v>4</v>
      </c>
      <c r="AP25" s="29" t="s">
        <v>4</v>
      </c>
      <c r="AQ25" s="29" t="s">
        <v>4</v>
      </c>
      <c r="AR25" s="29" t="s">
        <v>4</v>
      </c>
      <c r="AS25" s="29" t="s">
        <v>4</v>
      </c>
      <c r="AT25" s="29" t="s">
        <v>4</v>
      </c>
      <c r="AU25" s="29" t="s">
        <v>4</v>
      </c>
      <c r="AV25" s="29" t="s">
        <v>4</v>
      </c>
      <c r="AW25" s="99" t="s">
        <v>4</v>
      </c>
      <c r="AX25" s="5" t="s">
        <v>4</v>
      </c>
      <c r="AY25" s="5" t="s">
        <v>4</v>
      </c>
      <c r="AZ25" s="5" t="s">
        <v>4</v>
      </c>
      <c r="BA25" s="5" t="s">
        <v>4</v>
      </c>
      <c r="BB25" s="5" t="s">
        <v>4</v>
      </c>
      <c r="BC25" s="5" t="s">
        <v>4</v>
      </c>
      <c r="BD25" s="5" t="s">
        <v>4</v>
      </c>
      <c r="BE25" s="5" t="s">
        <v>4</v>
      </c>
      <c r="BF25" s="5" t="s">
        <v>4</v>
      </c>
      <c r="BG25" s="4">
        <v>236.6</v>
      </c>
      <c r="BH25" s="4">
        <v>157.69999999999999</v>
      </c>
      <c r="BI25" s="103">
        <v>157.73809523809524</v>
      </c>
      <c r="BK25" s="17" t="s">
        <v>4</v>
      </c>
      <c r="BL25" s="35" t="s">
        <v>4</v>
      </c>
      <c r="BM25" s="17" t="s">
        <v>4</v>
      </c>
      <c r="BN25" s="17" t="s">
        <v>4</v>
      </c>
      <c r="BO25" s="17" t="s">
        <v>4</v>
      </c>
      <c r="BP25" s="30" t="s">
        <v>4</v>
      </c>
      <c r="BQ25" s="30" t="s">
        <v>4</v>
      </c>
      <c r="BS25" s="17" t="s">
        <v>4</v>
      </c>
      <c r="BT25" s="17">
        <v>0</v>
      </c>
      <c r="BU25" s="107">
        <v>0</v>
      </c>
      <c r="BV25" s="30" t="s">
        <v>4</v>
      </c>
      <c r="BW25" s="30" t="s">
        <v>4</v>
      </c>
      <c r="BX25" s="30" t="s">
        <v>4</v>
      </c>
      <c r="BY25" s="30"/>
      <c r="BZ25" s="30" t="s">
        <v>4</v>
      </c>
      <c r="CA25" s="30" t="s">
        <v>4</v>
      </c>
      <c r="CB25" s="30"/>
      <c r="CC25" s="30" t="s">
        <v>4</v>
      </c>
      <c r="CD25" s="30" t="s">
        <v>4</v>
      </c>
      <c r="CE25" s="30" t="s">
        <v>4</v>
      </c>
      <c r="CF25" s="30" t="s">
        <v>4</v>
      </c>
      <c r="CG25" s="103" t="s">
        <v>4</v>
      </c>
      <c r="CH25" s="125" t="s">
        <v>4</v>
      </c>
      <c r="CI25" s="128" t="s">
        <v>4</v>
      </c>
      <c r="CJ25" s="138" t="s">
        <v>4</v>
      </c>
      <c r="CK25" s="138" t="s">
        <v>4</v>
      </c>
      <c r="CL25" s="124" t="s">
        <v>4</v>
      </c>
      <c r="CM25" s="138" t="s">
        <v>4</v>
      </c>
      <c r="CN25" s="125" t="s">
        <v>4</v>
      </c>
      <c r="CO25" s="125" t="s">
        <v>4</v>
      </c>
      <c r="CP25" s="125" t="s">
        <v>4</v>
      </c>
      <c r="CQ25" s="125" t="s">
        <v>4</v>
      </c>
      <c r="CR25" s="125" t="s">
        <v>4</v>
      </c>
      <c r="CS25" s="152" t="s">
        <v>4</v>
      </c>
      <c r="CT25" s="165" t="s">
        <v>4</v>
      </c>
      <c r="CU25" s="165" t="s">
        <v>4</v>
      </c>
      <c r="CV25" s="165"/>
      <c r="CX25" s="165" t="s">
        <v>4</v>
      </c>
      <c r="CY25" s="165" t="s">
        <v>4</v>
      </c>
      <c r="CZ25" s="165" t="s">
        <v>4</v>
      </c>
      <c r="DA25" s="165" t="s">
        <v>4</v>
      </c>
      <c r="DB25" s="165"/>
    </row>
    <row r="26" spans="1:106">
      <c r="A26" s="171" t="s">
        <v>10</v>
      </c>
      <c r="B26" s="51">
        <v>121.3</v>
      </c>
      <c r="C26" s="51">
        <v>102.7</v>
      </c>
      <c r="D26" s="51">
        <v>116.3</v>
      </c>
      <c r="E26" s="54">
        <v>115.3</v>
      </c>
      <c r="F26" s="51">
        <v>117.8</v>
      </c>
      <c r="G26" s="51">
        <v>104.3</v>
      </c>
      <c r="H26" s="51">
        <v>105.2</v>
      </c>
      <c r="I26" s="51">
        <v>105.2</v>
      </c>
      <c r="J26" s="51">
        <v>107.9</v>
      </c>
      <c r="K26" s="51">
        <v>118.7</v>
      </c>
      <c r="L26" s="51">
        <v>118</v>
      </c>
      <c r="M26" s="90">
        <v>124.2</v>
      </c>
      <c r="N26" s="29">
        <v>37.299999999999997</v>
      </c>
      <c r="O26" s="29">
        <v>150.4</v>
      </c>
      <c r="P26" s="29">
        <v>151.1</v>
      </c>
      <c r="Q26" s="53">
        <v>155.9</v>
      </c>
      <c r="R26" s="29">
        <v>153.30000000000001</v>
      </c>
      <c r="S26" s="29">
        <v>164.6</v>
      </c>
      <c r="T26" s="29">
        <v>159.69999999999999</v>
      </c>
      <c r="U26" s="53">
        <v>175.7</v>
      </c>
      <c r="V26" s="53">
        <v>193.8</v>
      </c>
      <c r="W26" s="53">
        <v>180.2</v>
      </c>
      <c r="X26" s="53">
        <v>186.4</v>
      </c>
      <c r="Y26" s="97">
        <v>193.9</v>
      </c>
      <c r="Z26" s="17">
        <v>133.30000000000001</v>
      </c>
      <c r="AA26" s="29">
        <v>59.8</v>
      </c>
      <c r="AB26" s="17">
        <v>42.5</v>
      </c>
      <c r="AC26" s="9">
        <v>34</v>
      </c>
      <c r="AD26" s="9">
        <v>41.5</v>
      </c>
      <c r="AE26" s="1">
        <v>45.3</v>
      </c>
      <c r="AF26" s="1">
        <v>43.8</v>
      </c>
      <c r="AG26" s="9">
        <v>47.6</v>
      </c>
      <c r="AH26" s="1">
        <v>52.8</v>
      </c>
      <c r="AI26" s="9">
        <v>51.3</v>
      </c>
      <c r="AJ26" s="9">
        <v>48.7</v>
      </c>
      <c r="AK26" s="95">
        <v>67.337420042643913</v>
      </c>
      <c r="AL26" s="17">
        <v>243.5</v>
      </c>
      <c r="AM26" s="17">
        <v>182.6</v>
      </c>
      <c r="AN26" s="29">
        <v>244</v>
      </c>
      <c r="AO26" s="17">
        <v>267.89999999999998</v>
      </c>
      <c r="AP26" s="29">
        <v>198.1</v>
      </c>
      <c r="AQ26" s="29">
        <v>163.80000000000001</v>
      </c>
      <c r="AR26" s="29">
        <v>161.9</v>
      </c>
      <c r="AS26" s="29">
        <v>144.69999999999999</v>
      </c>
      <c r="AT26" s="29">
        <v>117.1</v>
      </c>
      <c r="AU26" s="29">
        <v>113.7</v>
      </c>
      <c r="AV26" s="29">
        <v>108.8</v>
      </c>
      <c r="AW26" s="99">
        <v>93.9</v>
      </c>
      <c r="AX26" s="5" t="s">
        <v>4</v>
      </c>
      <c r="AY26" s="5">
        <v>44.2</v>
      </c>
      <c r="AZ26" s="5">
        <v>49</v>
      </c>
      <c r="BA26" s="5">
        <v>56.3</v>
      </c>
      <c r="BB26" s="5">
        <v>60.5</v>
      </c>
      <c r="BC26" s="5">
        <v>80.900000000000006</v>
      </c>
      <c r="BD26" s="4">
        <v>81.599999999999994</v>
      </c>
      <c r="BE26" s="4">
        <v>83.2</v>
      </c>
      <c r="BF26" s="4">
        <v>89.134696163539616</v>
      </c>
      <c r="BG26" s="4">
        <v>96.9</v>
      </c>
      <c r="BH26" s="4">
        <v>106.6</v>
      </c>
      <c r="BI26" s="103">
        <v>109.52581664910431</v>
      </c>
      <c r="BJ26" s="17">
        <v>327</v>
      </c>
      <c r="BK26" s="17">
        <v>191.9</v>
      </c>
      <c r="BL26" s="35">
        <v>228.3</v>
      </c>
      <c r="BM26" s="17">
        <v>167.6</v>
      </c>
      <c r="BN26" s="17">
        <v>258.3</v>
      </c>
      <c r="BO26" s="17">
        <v>227.2</v>
      </c>
      <c r="BP26" s="30">
        <v>248.5</v>
      </c>
      <c r="BQ26" s="30">
        <v>227.8</v>
      </c>
      <c r="BR26" s="30">
        <v>204.3</v>
      </c>
      <c r="BS26" s="17">
        <v>184.9</v>
      </c>
      <c r="BT26" s="17">
        <v>168</v>
      </c>
      <c r="BU26" s="107">
        <v>125.1</v>
      </c>
      <c r="BV26" s="30">
        <v>3.5</v>
      </c>
      <c r="BW26" s="9">
        <v>2.8</v>
      </c>
      <c r="BX26" s="30">
        <v>17</v>
      </c>
      <c r="BY26" s="30">
        <v>20.8</v>
      </c>
      <c r="BZ26" s="30">
        <v>35.4</v>
      </c>
      <c r="CA26" s="1">
        <v>42.8</v>
      </c>
      <c r="CB26" s="1">
        <v>44.5</v>
      </c>
      <c r="CC26" s="30">
        <v>53.7</v>
      </c>
      <c r="CD26" s="30">
        <v>60.4</v>
      </c>
      <c r="CE26" s="30">
        <v>93.2</v>
      </c>
      <c r="CF26" s="30">
        <v>100.2</v>
      </c>
      <c r="CG26" s="103">
        <v>116.1</v>
      </c>
      <c r="CH26" s="17" t="s">
        <v>4</v>
      </c>
      <c r="CI26" s="30" t="s">
        <v>4</v>
      </c>
      <c r="CJ26" s="136">
        <v>388.6</v>
      </c>
      <c r="CK26" s="136">
        <v>545.29999999999995</v>
      </c>
      <c r="CL26" s="1">
        <v>185.3</v>
      </c>
      <c r="CM26" s="136">
        <v>155.5</v>
      </c>
      <c r="CN26" s="1">
        <v>190.3</v>
      </c>
      <c r="CO26" s="1">
        <v>173.6</v>
      </c>
      <c r="CP26" s="1">
        <v>166.9</v>
      </c>
      <c r="CQ26" s="1">
        <v>122.6</v>
      </c>
      <c r="CR26" s="1">
        <v>131.6</v>
      </c>
      <c r="CS26" s="147">
        <v>113.55</v>
      </c>
      <c r="CT26" s="165" t="s">
        <v>4</v>
      </c>
      <c r="CU26" s="169" t="s">
        <v>4</v>
      </c>
      <c r="CV26" s="169">
        <v>128.78103837471784</v>
      </c>
      <c r="CW26" s="1">
        <v>75.3</v>
      </c>
      <c r="CX26" s="9">
        <v>89.313984168865431</v>
      </c>
      <c r="CY26" s="9">
        <v>71.887443589062912</v>
      </c>
      <c r="CZ26" s="9">
        <v>52.905920813657829</v>
      </c>
      <c r="DA26" s="9">
        <v>48.069306930693067</v>
      </c>
      <c r="DB26" s="9">
        <v>48.147583473090407</v>
      </c>
    </row>
    <row r="27" spans="1:106">
      <c r="A27" s="171" t="s">
        <v>11</v>
      </c>
      <c r="B27" s="51">
        <v>55.2</v>
      </c>
      <c r="C27" s="51">
        <v>98.4</v>
      </c>
      <c r="D27" s="51">
        <v>91.6</v>
      </c>
      <c r="E27" s="54">
        <v>94.2</v>
      </c>
      <c r="F27" s="51">
        <v>95.7</v>
      </c>
      <c r="G27" s="51">
        <v>116.9</v>
      </c>
      <c r="H27" s="51">
        <v>109.3</v>
      </c>
      <c r="I27" s="51">
        <v>101.8</v>
      </c>
      <c r="J27" s="51">
        <v>103.4</v>
      </c>
      <c r="K27" s="51">
        <v>113.9</v>
      </c>
      <c r="L27" s="51">
        <v>105.7</v>
      </c>
      <c r="M27" s="90">
        <v>111.6</v>
      </c>
      <c r="N27" s="29">
        <v>82.4</v>
      </c>
      <c r="O27" s="29">
        <v>59.4</v>
      </c>
      <c r="P27" s="29">
        <v>100.2</v>
      </c>
      <c r="Q27" s="53">
        <v>100</v>
      </c>
      <c r="R27" s="29">
        <v>96.9</v>
      </c>
      <c r="S27" s="29">
        <v>100.1</v>
      </c>
      <c r="T27" s="29">
        <v>134.5</v>
      </c>
      <c r="U27" s="53">
        <v>103.1</v>
      </c>
      <c r="V27" s="53">
        <v>99.6</v>
      </c>
      <c r="W27" s="53">
        <v>88.2</v>
      </c>
      <c r="X27" s="53">
        <v>91.8</v>
      </c>
      <c r="Y27" s="97">
        <v>100</v>
      </c>
      <c r="Z27" s="53">
        <v>457.3</v>
      </c>
      <c r="AA27" s="29">
        <v>311.7</v>
      </c>
      <c r="AB27" s="53">
        <v>180.4</v>
      </c>
      <c r="AC27" s="9">
        <v>131.69999999999999</v>
      </c>
      <c r="AD27" s="9">
        <v>127.1</v>
      </c>
      <c r="AE27" s="1">
        <v>109.5</v>
      </c>
      <c r="AF27" s="1">
        <v>100</v>
      </c>
      <c r="AG27" s="9">
        <v>99.5</v>
      </c>
      <c r="AH27" s="1">
        <v>114</v>
      </c>
      <c r="AI27" s="9">
        <v>107.5</v>
      </c>
      <c r="AJ27" s="9">
        <v>102.2</v>
      </c>
      <c r="AK27" s="95">
        <v>100.3125</v>
      </c>
      <c r="AL27" s="17">
        <v>99.9</v>
      </c>
      <c r="AM27" s="17">
        <v>122.2</v>
      </c>
      <c r="AN27" s="29">
        <v>114.9</v>
      </c>
      <c r="AO27" s="17">
        <v>148.30000000000001</v>
      </c>
      <c r="AP27" s="29">
        <v>124.7</v>
      </c>
      <c r="AQ27" s="29">
        <v>108.2</v>
      </c>
      <c r="AR27" s="29">
        <v>107.1</v>
      </c>
      <c r="AS27" s="29">
        <v>105.6</v>
      </c>
      <c r="AT27" s="29">
        <v>104.7</v>
      </c>
      <c r="AU27" s="29">
        <v>113.4</v>
      </c>
      <c r="AV27" s="29">
        <v>104.3</v>
      </c>
      <c r="AW27" s="99">
        <v>104</v>
      </c>
      <c r="AX27" s="5">
        <v>102.5</v>
      </c>
      <c r="AY27" s="5">
        <v>97.7</v>
      </c>
      <c r="AZ27" s="5">
        <v>92.6</v>
      </c>
      <c r="BA27" s="5">
        <v>94.5</v>
      </c>
      <c r="BB27" s="5">
        <v>112.5</v>
      </c>
      <c r="BC27" s="5">
        <v>101</v>
      </c>
      <c r="BD27" s="4">
        <v>95.5</v>
      </c>
      <c r="BE27" s="4">
        <v>94.6</v>
      </c>
      <c r="BF27" s="4">
        <v>95.973326493972806</v>
      </c>
      <c r="BG27" s="4">
        <v>96.4</v>
      </c>
      <c r="BH27" s="4">
        <v>100.3</v>
      </c>
      <c r="BI27" s="103">
        <v>96.983619656412301</v>
      </c>
      <c r="BJ27" s="17">
        <v>107.9</v>
      </c>
      <c r="BK27" s="17">
        <v>107.2</v>
      </c>
      <c r="BL27" s="35">
        <v>94.9</v>
      </c>
      <c r="BM27" s="17">
        <v>87.2</v>
      </c>
      <c r="BN27" s="17">
        <v>72.7</v>
      </c>
      <c r="BO27" s="17">
        <v>72</v>
      </c>
      <c r="BP27" s="30">
        <v>63.6</v>
      </c>
      <c r="BQ27" s="30">
        <v>55</v>
      </c>
      <c r="BR27" s="30">
        <v>48.1</v>
      </c>
      <c r="BS27" s="17">
        <v>50.4</v>
      </c>
      <c r="BT27" s="17">
        <v>90.6</v>
      </c>
      <c r="BU27" s="107">
        <v>109.8</v>
      </c>
      <c r="BV27" s="30">
        <v>124.1</v>
      </c>
      <c r="BW27" s="9">
        <v>147</v>
      </c>
      <c r="BX27" s="30">
        <v>218.7</v>
      </c>
      <c r="BY27" s="30">
        <v>259.39999999999998</v>
      </c>
      <c r="BZ27" s="30">
        <v>295.89999999999998</v>
      </c>
      <c r="CA27" s="1">
        <v>313</v>
      </c>
      <c r="CB27" s="1">
        <v>325.10000000000002</v>
      </c>
      <c r="CC27" s="30">
        <v>390.5</v>
      </c>
      <c r="CD27" s="30">
        <v>357.4</v>
      </c>
      <c r="CE27" s="30">
        <v>376.1</v>
      </c>
      <c r="CF27" s="30">
        <v>214.5</v>
      </c>
      <c r="CG27" s="103">
        <v>162.6</v>
      </c>
      <c r="CH27" s="17" t="s">
        <v>4</v>
      </c>
      <c r="CI27" s="30">
        <v>198.8</v>
      </c>
      <c r="CJ27" s="136">
        <v>151.1</v>
      </c>
      <c r="CK27" s="136">
        <v>132.80000000000001</v>
      </c>
      <c r="CL27" s="1">
        <v>138.80000000000001</v>
      </c>
      <c r="CM27" s="136">
        <v>147.69999999999999</v>
      </c>
      <c r="CN27" s="1">
        <v>147.6</v>
      </c>
      <c r="CO27" s="1">
        <v>126.5</v>
      </c>
      <c r="CP27" s="1">
        <v>125.8</v>
      </c>
      <c r="CQ27" s="1">
        <v>117.2</v>
      </c>
      <c r="CR27" s="1">
        <v>109.5</v>
      </c>
      <c r="CS27" s="147">
        <v>132.56</v>
      </c>
      <c r="CT27" s="165" t="s">
        <v>4</v>
      </c>
      <c r="CU27" s="169">
        <v>38.001314924391842</v>
      </c>
      <c r="CV27" s="169">
        <v>44.43220753793441</v>
      </c>
      <c r="CW27" s="1">
        <v>56.3</v>
      </c>
      <c r="CX27" s="9">
        <v>58.312202852614895</v>
      </c>
      <c r="CY27" s="9">
        <v>60.277347599605797</v>
      </c>
      <c r="CZ27" s="9">
        <v>68.726680686520595</v>
      </c>
      <c r="DA27" s="9">
        <v>82.284735489821472</v>
      </c>
      <c r="DB27" s="9">
        <v>87.096375872075072</v>
      </c>
    </row>
    <row r="28" spans="1:106">
      <c r="A28" s="171" t="s">
        <v>12</v>
      </c>
      <c r="B28" s="51" t="s">
        <v>4</v>
      </c>
      <c r="C28" s="51"/>
      <c r="D28" s="29"/>
      <c r="E28" s="29"/>
      <c r="F28" s="51"/>
      <c r="G28" s="28"/>
      <c r="H28" s="28"/>
      <c r="I28" s="51">
        <v>106.3</v>
      </c>
      <c r="J28" s="51">
        <v>106.9</v>
      </c>
      <c r="K28" s="51">
        <v>89.8</v>
      </c>
      <c r="L28" s="51">
        <v>89.8</v>
      </c>
      <c r="M28" s="90">
        <v>89.3</v>
      </c>
      <c r="N28" s="29" t="s">
        <v>4</v>
      </c>
      <c r="O28" s="29" t="s">
        <v>4</v>
      </c>
      <c r="P28" s="29" t="s">
        <v>4</v>
      </c>
      <c r="Q28" s="29" t="s">
        <v>4</v>
      </c>
      <c r="R28" s="29" t="s">
        <v>4</v>
      </c>
      <c r="S28" s="29" t="s">
        <v>4</v>
      </c>
      <c r="T28" s="29" t="s">
        <v>4</v>
      </c>
      <c r="U28" s="29">
        <v>31.7</v>
      </c>
      <c r="V28" s="29">
        <v>31.7</v>
      </c>
      <c r="W28" s="53">
        <v>43.8</v>
      </c>
      <c r="X28" s="53">
        <v>43.8</v>
      </c>
      <c r="Y28" s="97">
        <v>43.8</v>
      </c>
      <c r="Z28" s="17" t="s">
        <v>4</v>
      </c>
      <c r="AA28" s="29" t="s">
        <v>4</v>
      </c>
      <c r="AB28" s="17"/>
      <c r="AC28" s="9" t="s">
        <v>4</v>
      </c>
      <c r="AD28" s="9" t="s">
        <v>4</v>
      </c>
      <c r="AE28" s="1" t="s">
        <v>4</v>
      </c>
      <c r="AF28" s="1" t="s">
        <v>4</v>
      </c>
      <c r="AG28" s="9">
        <v>203.6</v>
      </c>
      <c r="AH28" s="1">
        <v>203.6</v>
      </c>
      <c r="AI28" s="9">
        <v>147.4</v>
      </c>
      <c r="AJ28" s="9">
        <v>147.4</v>
      </c>
      <c r="AK28" s="95">
        <v>147.36842105263159</v>
      </c>
      <c r="AL28" s="17" t="s">
        <v>4</v>
      </c>
      <c r="AM28" s="17" t="s">
        <v>4</v>
      </c>
      <c r="AN28" s="29" t="s">
        <v>4</v>
      </c>
      <c r="AO28" s="17" t="s">
        <v>4</v>
      </c>
      <c r="AP28" s="29" t="s">
        <v>4</v>
      </c>
      <c r="AQ28" s="29" t="s">
        <v>4</v>
      </c>
      <c r="AR28" s="29" t="s">
        <v>4</v>
      </c>
      <c r="AS28" s="29">
        <v>25</v>
      </c>
      <c r="AT28" s="29">
        <v>25</v>
      </c>
      <c r="AU28" s="29">
        <v>71.900000000000006</v>
      </c>
      <c r="AV28" s="29">
        <v>71.900000000000006</v>
      </c>
      <c r="AW28" s="99">
        <v>71.900000000000006</v>
      </c>
      <c r="AX28" s="5" t="s">
        <v>4</v>
      </c>
      <c r="AY28" s="5" t="s">
        <v>4</v>
      </c>
      <c r="AZ28" s="5" t="s">
        <v>4</v>
      </c>
      <c r="BA28" s="5" t="s">
        <v>4</v>
      </c>
      <c r="BB28" s="5" t="s">
        <v>4</v>
      </c>
      <c r="BC28" s="5" t="s">
        <v>4</v>
      </c>
      <c r="BD28" s="4" t="s">
        <v>4</v>
      </c>
      <c r="BE28" s="4">
        <v>375</v>
      </c>
      <c r="BF28" s="4">
        <v>375</v>
      </c>
      <c r="BG28" s="4">
        <v>130.4</v>
      </c>
      <c r="BH28" s="4">
        <v>234.8</v>
      </c>
      <c r="BI28" s="103">
        <v>234.78260869565216</v>
      </c>
      <c r="BJ28" s="17" t="s">
        <v>4</v>
      </c>
      <c r="BK28" s="17" t="s">
        <v>4</v>
      </c>
      <c r="BL28" s="35" t="s">
        <v>4</v>
      </c>
      <c r="BM28" s="17" t="s">
        <v>4</v>
      </c>
      <c r="BN28" s="17" t="s">
        <v>4</v>
      </c>
      <c r="BO28" s="17" t="s">
        <v>4</v>
      </c>
      <c r="BP28" s="30" t="s">
        <v>4</v>
      </c>
      <c r="BQ28" s="30">
        <v>196</v>
      </c>
      <c r="BR28" s="30">
        <v>324.60000000000002</v>
      </c>
      <c r="BS28" s="17">
        <v>324.60000000000002</v>
      </c>
      <c r="BT28" s="17">
        <v>271</v>
      </c>
      <c r="BU28" s="107">
        <v>225.8</v>
      </c>
      <c r="BV28" s="30" t="s">
        <v>4</v>
      </c>
      <c r="BW28" s="30" t="s">
        <v>4</v>
      </c>
      <c r="BX28" s="30" t="s">
        <v>4</v>
      </c>
      <c r="BY28" s="30">
        <v>0</v>
      </c>
      <c r="BZ28" s="30" t="s">
        <v>4</v>
      </c>
      <c r="CA28" s="1">
        <v>159.5</v>
      </c>
      <c r="CB28" s="1">
        <v>79.7</v>
      </c>
      <c r="CC28" s="30">
        <v>71.3</v>
      </c>
      <c r="CD28" s="30">
        <v>56.2</v>
      </c>
      <c r="CE28" s="30">
        <v>56.2</v>
      </c>
      <c r="CF28" s="30">
        <v>41.8</v>
      </c>
      <c r="CG28" s="103">
        <v>50.2</v>
      </c>
      <c r="CH28" s="17" t="s">
        <v>4</v>
      </c>
      <c r="CI28" s="30" t="s">
        <v>4</v>
      </c>
      <c r="CJ28" s="136" t="s">
        <v>4</v>
      </c>
      <c r="CK28" s="136">
        <v>24.6</v>
      </c>
      <c r="CL28" s="1">
        <v>78</v>
      </c>
      <c r="CM28" s="136">
        <v>104.6</v>
      </c>
      <c r="CN28" s="1">
        <v>104.6</v>
      </c>
      <c r="CO28" s="139">
        <v>97</v>
      </c>
      <c r="CP28" s="139">
        <v>74.3</v>
      </c>
      <c r="CQ28" s="139">
        <v>91.8</v>
      </c>
      <c r="CR28" s="139">
        <v>82.1</v>
      </c>
      <c r="CS28" s="147">
        <v>98.46</v>
      </c>
      <c r="CT28" s="165" t="s">
        <v>4</v>
      </c>
      <c r="CU28" s="160">
        <v>211.79039301310044</v>
      </c>
      <c r="CV28" s="160">
        <v>211.79039301310044</v>
      </c>
      <c r="CW28" s="159">
        <v>726.2</v>
      </c>
      <c r="CX28" s="234">
        <v>229.06336088154271</v>
      </c>
      <c r="CY28" s="234">
        <v>142.8370786516854</v>
      </c>
      <c r="CZ28" s="234">
        <v>195.57584269662922</v>
      </c>
      <c r="DA28" s="234">
        <v>195.57584269662922</v>
      </c>
      <c r="DB28" s="234">
        <v>228.86235955056179</v>
      </c>
    </row>
    <row r="29" spans="1:106">
      <c r="A29" s="171" t="s">
        <v>99</v>
      </c>
      <c r="B29" s="51">
        <v>216.2</v>
      </c>
      <c r="C29" s="51">
        <v>90.5</v>
      </c>
      <c r="D29" s="51">
        <v>114.1</v>
      </c>
      <c r="E29" s="54">
        <v>105.3</v>
      </c>
      <c r="F29" s="51">
        <v>126.4</v>
      </c>
      <c r="G29" s="51">
        <v>140.69999999999999</v>
      </c>
      <c r="H29" s="51">
        <v>139</v>
      </c>
      <c r="I29" s="51">
        <v>123</v>
      </c>
      <c r="J29" s="51">
        <v>122.5</v>
      </c>
      <c r="K29" s="51">
        <v>127.8</v>
      </c>
      <c r="L29" s="51">
        <v>116.1</v>
      </c>
      <c r="M29" s="90">
        <v>117.3</v>
      </c>
      <c r="N29" s="29">
        <v>79.5</v>
      </c>
      <c r="O29" s="29">
        <v>89.4</v>
      </c>
      <c r="P29" s="29">
        <v>84.6</v>
      </c>
      <c r="Q29" s="53">
        <v>98.2</v>
      </c>
      <c r="R29" s="29">
        <v>92.7</v>
      </c>
      <c r="S29" s="29">
        <v>90.2</v>
      </c>
      <c r="T29" s="29">
        <v>95.5</v>
      </c>
      <c r="U29" s="53">
        <v>100.6</v>
      </c>
      <c r="V29" s="53">
        <v>97.4</v>
      </c>
      <c r="W29" s="53">
        <v>102.6</v>
      </c>
      <c r="X29" s="53">
        <v>116.7</v>
      </c>
      <c r="Y29" s="97">
        <v>118.5</v>
      </c>
      <c r="Z29" s="53">
        <v>92.5</v>
      </c>
      <c r="AA29" s="29">
        <v>209.7</v>
      </c>
      <c r="AB29" s="53">
        <v>154</v>
      </c>
      <c r="AC29" s="9">
        <v>113.8</v>
      </c>
      <c r="AD29" s="9">
        <v>100.6</v>
      </c>
      <c r="AE29" s="1">
        <v>106.7</v>
      </c>
      <c r="AF29" s="1">
        <v>98.4</v>
      </c>
      <c r="AG29" s="9">
        <v>101.1</v>
      </c>
      <c r="AH29" s="1">
        <v>115</v>
      </c>
      <c r="AI29" s="9">
        <v>111.3</v>
      </c>
      <c r="AJ29" s="9">
        <v>103.4</v>
      </c>
      <c r="AK29" s="95">
        <v>110.61900149687418</v>
      </c>
      <c r="AL29" s="17">
        <v>98.8</v>
      </c>
      <c r="AM29" s="17">
        <v>119.6</v>
      </c>
      <c r="AN29" s="29">
        <v>133.19999999999999</v>
      </c>
      <c r="AO29" s="17">
        <v>170.5</v>
      </c>
      <c r="AP29" s="29">
        <v>179.1</v>
      </c>
      <c r="AQ29" s="29">
        <v>162.19999999999999</v>
      </c>
      <c r="AR29" s="29">
        <v>159.80000000000001</v>
      </c>
      <c r="AS29" s="29">
        <v>154.19999999999999</v>
      </c>
      <c r="AT29" s="29">
        <v>136.19999999999999</v>
      </c>
      <c r="AU29" s="29">
        <v>129.4</v>
      </c>
      <c r="AV29" s="29">
        <v>130.4</v>
      </c>
      <c r="AW29" s="99">
        <v>126.1</v>
      </c>
      <c r="AX29" s="5">
        <v>187.3</v>
      </c>
      <c r="AY29" s="5">
        <v>118.4</v>
      </c>
      <c r="AZ29" s="5">
        <v>103.8</v>
      </c>
      <c r="BA29" s="5">
        <v>117.3</v>
      </c>
      <c r="BB29" s="5">
        <v>113.7</v>
      </c>
      <c r="BC29" s="5">
        <v>128.19999999999999</v>
      </c>
      <c r="BD29" s="4">
        <v>120.4</v>
      </c>
      <c r="BE29" s="4">
        <v>121.2</v>
      </c>
      <c r="BF29" s="4">
        <v>128.02377934169689</v>
      </c>
      <c r="BG29" s="4">
        <v>131.80000000000001</v>
      </c>
      <c r="BH29" s="4">
        <v>124.2</v>
      </c>
      <c r="BI29" s="103">
        <v>121.02986676769589</v>
      </c>
      <c r="BJ29" s="17">
        <v>64.8</v>
      </c>
      <c r="BK29" s="17">
        <v>80.7</v>
      </c>
      <c r="BL29" s="35">
        <v>76.7</v>
      </c>
      <c r="BM29" s="17">
        <v>80.2</v>
      </c>
      <c r="BN29" s="17">
        <v>80.099999999999994</v>
      </c>
      <c r="BO29" s="17">
        <v>73.900000000000006</v>
      </c>
      <c r="BP29" s="30">
        <v>79.400000000000006</v>
      </c>
      <c r="BQ29" s="30">
        <v>83.7</v>
      </c>
      <c r="BR29" s="30">
        <v>84.9</v>
      </c>
      <c r="BS29" s="17">
        <v>81.3</v>
      </c>
      <c r="BT29" s="17">
        <v>82.9</v>
      </c>
      <c r="BU29" s="107">
        <v>92.6</v>
      </c>
      <c r="BV29" s="30">
        <v>173.5</v>
      </c>
      <c r="BW29" s="9">
        <v>101.4</v>
      </c>
      <c r="BX29" s="30">
        <v>115</v>
      </c>
      <c r="BY29" s="30">
        <v>100.4</v>
      </c>
      <c r="BZ29" s="30">
        <v>106.4</v>
      </c>
      <c r="CA29" s="1">
        <v>109.2</v>
      </c>
      <c r="CB29" s="1">
        <v>101.7</v>
      </c>
      <c r="CC29" s="30">
        <v>96.7</v>
      </c>
      <c r="CD29" s="30">
        <v>93.3</v>
      </c>
      <c r="CE29" s="30">
        <v>104.9</v>
      </c>
      <c r="CF29" s="30">
        <v>108.4</v>
      </c>
      <c r="CG29" s="103">
        <v>96.7</v>
      </c>
      <c r="CH29" s="17">
        <v>84.1</v>
      </c>
      <c r="CI29" s="30">
        <v>59.6</v>
      </c>
      <c r="CJ29" s="136">
        <v>86.7</v>
      </c>
      <c r="CK29" s="136">
        <v>100.4</v>
      </c>
      <c r="CL29" s="1">
        <v>92.6</v>
      </c>
      <c r="CM29" s="136">
        <v>103.7</v>
      </c>
      <c r="CN29" s="1">
        <v>111.2</v>
      </c>
      <c r="CO29" s="1">
        <v>118</v>
      </c>
      <c r="CP29" s="1">
        <v>126.6</v>
      </c>
      <c r="CQ29" s="1">
        <v>118.1</v>
      </c>
      <c r="CR29" s="1">
        <v>121.3</v>
      </c>
      <c r="CS29" s="147">
        <v>131.15</v>
      </c>
      <c r="CT29" s="159">
        <v>101.3</v>
      </c>
      <c r="CU29" s="159">
        <v>228.02566345873433</v>
      </c>
      <c r="CV29" s="159">
        <v>167.80878695772313</v>
      </c>
      <c r="CW29" s="1">
        <v>141.9</v>
      </c>
      <c r="CX29" s="9">
        <v>134.79879594423321</v>
      </c>
      <c r="CY29" s="9">
        <v>113.97773458208164</v>
      </c>
      <c r="CZ29" s="9">
        <v>109.77786495366057</v>
      </c>
      <c r="DA29" s="9">
        <v>96.940412222311338</v>
      </c>
      <c r="DB29" s="9">
        <v>94.731461286804802</v>
      </c>
    </row>
    <row r="30" spans="1:106">
      <c r="A30" s="171" t="s">
        <v>62</v>
      </c>
      <c r="B30" s="51">
        <v>63.5</v>
      </c>
      <c r="C30" s="51">
        <v>93.3</v>
      </c>
      <c r="D30" s="51">
        <v>138.6</v>
      </c>
      <c r="E30" s="54">
        <v>109.6</v>
      </c>
      <c r="F30" s="51">
        <v>100.5</v>
      </c>
      <c r="G30" s="51">
        <v>98.4</v>
      </c>
      <c r="H30" s="51">
        <v>111.4</v>
      </c>
      <c r="I30" s="51">
        <v>101.3</v>
      </c>
      <c r="J30" s="51">
        <v>94.6</v>
      </c>
      <c r="K30" s="51">
        <v>101.3</v>
      </c>
      <c r="L30" s="51">
        <v>108.7</v>
      </c>
      <c r="M30" s="90">
        <v>114</v>
      </c>
      <c r="N30" s="29">
        <v>224.3</v>
      </c>
      <c r="O30" s="29">
        <v>219.6</v>
      </c>
      <c r="P30" s="29">
        <v>194.1</v>
      </c>
      <c r="Q30" s="53">
        <v>173.4</v>
      </c>
      <c r="R30" s="29">
        <v>164.8</v>
      </c>
      <c r="S30" s="29">
        <v>167.5</v>
      </c>
      <c r="T30" s="29">
        <v>143.6</v>
      </c>
      <c r="U30" s="53">
        <v>134.1</v>
      </c>
      <c r="V30" s="53">
        <v>129.4</v>
      </c>
      <c r="W30" s="53">
        <v>132.1</v>
      </c>
      <c r="X30" s="53">
        <v>128</v>
      </c>
      <c r="Y30" s="97">
        <v>131</v>
      </c>
      <c r="Z30" s="53">
        <v>150.5</v>
      </c>
      <c r="AA30" s="29">
        <v>120.6</v>
      </c>
      <c r="AB30" s="53">
        <v>84.6</v>
      </c>
      <c r="AC30" s="9">
        <v>61.7</v>
      </c>
      <c r="AD30" s="9">
        <v>49.2</v>
      </c>
      <c r="AE30" s="1">
        <v>48.9</v>
      </c>
      <c r="AF30" s="1">
        <v>54.4</v>
      </c>
      <c r="AG30" s="9">
        <v>55.6</v>
      </c>
      <c r="AH30" s="1">
        <v>69.599999999999994</v>
      </c>
      <c r="AI30" s="9">
        <v>66.5</v>
      </c>
      <c r="AJ30" s="9">
        <v>67.900000000000006</v>
      </c>
      <c r="AK30" s="95">
        <v>61.516880202001303</v>
      </c>
      <c r="AL30" s="17">
        <v>21</v>
      </c>
      <c r="AM30" s="17">
        <v>55.8</v>
      </c>
      <c r="AN30" s="29">
        <v>73.2</v>
      </c>
      <c r="AO30" s="17">
        <v>97.2</v>
      </c>
      <c r="AP30" s="29">
        <v>131.9</v>
      </c>
      <c r="AQ30" s="29">
        <v>139</v>
      </c>
      <c r="AR30" s="29">
        <v>140.4</v>
      </c>
      <c r="AS30" s="29">
        <v>139.6</v>
      </c>
      <c r="AT30" s="29">
        <v>126.8</v>
      </c>
      <c r="AU30" s="29">
        <v>121.7</v>
      </c>
      <c r="AV30" s="29">
        <v>114.6</v>
      </c>
      <c r="AW30" s="99">
        <v>124.1</v>
      </c>
      <c r="AX30" s="5">
        <v>168.9</v>
      </c>
      <c r="AY30" s="5">
        <v>122.3</v>
      </c>
      <c r="AZ30" s="5">
        <v>122</v>
      </c>
      <c r="BA30" s="5">
        <v>156.30000000000001</v>
      </c>
      <c r="BB30" s="5">
        <v>138.4</v>
      </c>
      <c r="BC30" s="5">
        <v>150.30000000000001</v>
      </c>
      <c r="BD30" s="4">
        <v>146.69999999999999</v>
      </c>
      <c r="BE30" s="4">
        <v>140.9</v>
      </c>
      <c r="BF30" s="4">
        <v>135.67420234086902</v>
      </c>
      <c r="BG30" s="4">
        <v>126.7</v>
      </c>
      <c r="BH30" s="4">
        <v>137.69999999999999</v>
      </c>
      <c r="BI30" s="103">
        <v>132.86379225869672</v>
      </c>
      <c r="BJ30" s="17">
        <v>117.1</v>
      </c>
      <c r="BK30" s="17">
        <v>94.4</v>
      </c>
      <c r="BL30" s="35">
        <v>90</v>
      </c>
      <c r="BM30" s="17">
        <v>60</v>
      </c>
      <c r="BN30" s="17">
        <v>62.8</v>
      </c>
      <c r="BO30" s="17">
        <v>62.4</v>
      </c>
      <c r="BP30" s="30">
        <v>62.9</v>
      </c>
      <c r="BQ30" s="30">
        <v>70.400000000000006</v>
      </c>
      <c r="BR30" s="30">
        <v>74.7</v>
      </c>
      <c r="BS30" s="17">
        <v>76.599999999999994</v>
      </c>
      <c r="BT30" s="17">
        <v>74</v>
      </c>
      <c r="BU30" s="107">
        <v>80.7</v>
      </c>
      <c r="BV30" s="30">
        <v>45.2</v>
      </c>
      <c r="BW30" s="9">
        <v>158</v>
      </c>
      <c r="BX30" s="30">
        <v>167.7</v>
      </c>
      <c r="BY30" s="30">
        <v>169.7</v>
      </c>
      <c r="BZ30" s="30">
        <v>152.1</v>
      </c>
      <c r="CA30" s="1">
        <v>127.4</v>
      </c>
      <c r="CB30" s="1">
        <v>107.3</v>
      </c>
      <c r="CC30" s="30">
        <v>102.9</v>
      </c>
      <c r="CD30" s="30">
        <v>95.3</v>
      </c>
      <c r="CE30" s="30">
        <v>94.5</v>
      </c>
      <c r="CF30" s="30">
        <v>91.2</v>
      </c>
      <c r="CG30" s="103">
        <v>77.400000000000006</v>
      </c>
      <c r="CH30" s="17">
        <v>170.3</v>
      </c>
      <c r="CI30" s="30">
        <v>39</v>
      </c>
      <c r="CJ30" s="136">
        <v>41.2</v>
      </c>
      <c r="CK30" s="136">
        <v>58.7</v>
      </c>
      <c r="CL30" s="1">
        <v>53.9</v>
      </c>
      <c r="CM30" s="136">
        <v>55.1</v>
      </c>
      <c r="CN30" s="1">
        <v>68.599999999999994</v>
      </c>
      <c r="CO30" s="1">
        <v>70.3</v>
      </c>
      <c r="CP30" s="1">
        <v>71.7</v>
      </c>
      <c r="CQ30" s="1">
        <v>71.2</v>
      </c>
      <c r="CR30" s="1">
        <v>67.7</v>
      </c>
      <c r="CS30" s="147">
        <v>78.3</v>
      </c>
      <c r="CT30" s="159">
        <v>28.4</v>
      </c>
      <c r="CU30" s="159">
        <v>90.89861751152074</v>
      </c>
      <c r="CV30" s="159">
        <v>133.71104815864024</v>
      </c>
      <c r="CW30" s="1">
        <v>125.4</v>
      </c>
      <c r="CX30" s="9">
        <v>136.99204021784666</v>
      </c>
      <c r="CY30" s="9">
        <v>149.47409427347097</v>
      </c>
      <c r="CZ30" s="9">
        <v>149.95305164319248</v>
      </c>
      <c r="DA30" s="9">
        <v>141.74966352624494</v>
      </c>
      <c r="DB30" s="9">
        <v>148.73754922399814</v>
      </c>
    </row>
    <row r="31" spans="1:106">
      <c r="A31" s="171" t="s">
        <v>61</v>
      </c>
      <c r="B31" s="51" t="s">
        <v>4</v>
      </c>
      <c r="C31" s="51" t="s">
        <v>4</v>
      </c>
      <c r="D31" s="51">
        <v>132.69999999999999</v>
      </c>
      <c r="E31" s="54">
        <v>154.69999999999999</v>
      </c>
      <c r="F31" s="51">
        <v>141.6</v>
      </c>
      <c r="G31" s="51">
        <v>157.19999999999999</v>
      </c>
      <c r="H31" s="51">
        <v>112.5</v>
      </c>
      <c r="I31" s="51">
        <v>118.8</v>
      </c>
      <c r="J31" s="51">
        <v>102.5</v>
      </c>
      <c r="K31" s="51">
        <v>98.8</v>
      </c>
      <c r="L31" s="51">
        <v>75.099999999999994</v>
      </c>
      <c r="M31" s="90">
        <v>101.5</v>
      </c>
      <c r="N31" s="29" t="s">
        <v>4</v>
      </c>
      <c r="O31" s="29" t="s">
        <v>4</v>
      </c>
      <c r="P31" s="29">
        <v>68</v>
      </c>
      <c r="Q31" s="53">
        <v>58.3</v>
      </c>
      <c r="R31" s="29">
        <v>84.1</v>
      </c>
      <c r="S31" s="29">
        <v>60.3</v>
      </c>
      <c r="T31" s="29">
        <v>60.3</v>
      </c>
      <c r="U31" s="53">
        <v>64.400000000000006</v>
      </c>
      <c r="V31" s="53">
        <v>81.7</v>
      </c>
      <c r="W31" s="53">
        <v>73.8</v>
      </c>
      <c r="X31" s="53">
        <v>76.099999999999994</v>
      </c>
      <c r="Y31" s="97">
        <v>77.099999999999994</v>
      </c>
      <c r="Z31" s="17" t="s">
        <v>4</v>
      </c>
      <c r="AA31" s="29">
        <v>52.9</v>
      </c>
      <c r="AB31" s="17">
        <v>42.7</v>
      </c>
      <c r="AC31" s="9">
        <v>61.4</v>
      </c>
      <c r="AD31" s="9">
        <v>25.8</v>
      </c>
      <c r="AE31" s="1">
        <v>50.5</v>
      </c>
      <c r="AF31" s="1">
        <v>59.1</v>
      </c>
      <c r="AG31" s="9">
        <v>87</v>
      </c>
      <c r="AH31" s="1">
        <v>84.6</v>
      </c>
      <c r="AI31" s="9">
        <v>98.5</v>
      </c>
      <c r="AJ31" s="9">
        <v>96.4</v>
      </c>
      <c r="AK31" s="95">
        <v>122.75449101796407</v>
      </c>
      <c r="AL31" s="17" t="s">
        <v>4</v>
      </c>
      <c r="AM31" s="17">
        <v>127.8</v>
      </c>
      <c r="AN31" s="29">
        <v>266.7</v>
      </c>
      <c r="AO31" s="17">
        <v>185.6</v>
      </c>
      <c r="AP31" s="29">
        <v>221</v>
      </c>
      <c r="AQ31" s="29">
        <v>148.6</v>
      </c>
      <c r="AR31" s="29">
        <v>127.1</v>
      </c>
      <c r="AS31" s="29">
        <v>82.4</v>
      </c>
      <c r="AT31" s="29">
        <v>90.2</v>
      </c>
      <c r="AU31" s="29">
        <v>77.5</v>
      </c>
      <c r="AV31" s="29">
        <v>102.6</v>
      </c>
      <c r="AW31" s="99">
        <v>92.7</v>
      </c>
      <c r="AX31" s="5">
        <v>70.8</v>
      </c>
      <c r="AY31" s="5">
        <v>323</v>
      </c>
      <c r="AZ31" s="5">
        <v>218.8</v>
      </c>
      <c r="BA31" s="5">
        <v>265.2</v>
      </c>
      <c r="BB31" s="5">
        <v>222.8</v>
      </c>
      <c r="BC31" s="5">
        <v>169.4</v>
      </c>
      <c r="BD31" s="4">
        <v>169.4</v>
      </c>
      <c r="BE31" s="4">
        <v>206.9</v>
      </c>
      <c r="BF31" s="4">
        <v>217.64705882352939</v>
      </c>
      <c r="BG31" s="4">
        <v>232.8</v>
      </c>
      <c r="BH31" s="4">
        <v>164</v>
      </c>
      <c r="BI31" s="103">
        <v>148.8603156049094</v>
      </c>
      <c r="BJ31" s="17">
        <v>99.1</v>
      </c>
      <c r="BK31" s="17">
        <v>61.3</v>
      </c>
      <c r="BL31" s="35">
        <v>87.3</v>
      </c>
      <c r="BM31" s="17">
        <v>89.7</v>
      </c>
      <c r="BN31" s="17">
        <v>89.7</v>
      </c>
      <c r="BO31" s="17">
        <v>89.7</v>
      </c>
      <c r="BP31" s="30">
        <v>89.7</v>
      </c>
      <c r="BQ31" s="30">
        <v>68.2</v>
      </c>
      <c r="BR31" s="30">
        <v>51.5</v>
      </c>
      <c r="BS31" s="17">
        <v>48.1</v>
      </c>
      <c r="BT31" s="17">
        <v>48.1</v>
      </c>
      <c r="BU31" s="107">
        <v>33.6</v>
      </c>
      <c r="BV31" s="30">
        <v>61.9</v>
      </c>
      <c r="BW31" s="9">
        <v>21.9</v>
      </c>
      <c r="BX31" s="30">
        <v>141.1</v>
      </c>
      <c r="BY31" s="30">
        <v>113.4</v>
      </c>
      <c r="BZ31" s="30">
        <v>113.4</v>
      </c>
      <c r="CA31" s="1">
        <v>113.4</v>
      </c>
      <c r="CB31" s="1">
        <v>113.4</v>
      </c>
      <c r="CC31" s="30">
        <v>113.4</v>
      </c>
      <c r="CD31" s="30">
        <v>105.7</v>
      </c>
      <c r="CE31" s="30">
        <v>105.7</v>
      </c>
      <c r="CF31" s="30">
        <v>105.7</v>
      </c>
      <c r="CG31" s="103">
        <v>166.3</v>
      </c>
      <c r="CH31" s="17" t="s">
        <v>4</v>
      </c>
      <c r="CI31" s="30" t="s">
        <v>4</v>
      </c>
      <c r="CJ31" s="136" t="s">
        <v>4</v>
      </c>
      <c r="CK31" s="136" t="s">
        <v>4</v>
      </c>
      <c r="CL31" s="1">
        <v>6.6</v>
      </c>
      <c r="CM31" s="136">
        <v>6.6</v>
      </c>
      <c r="CN31" s="1">
        <v>6.6</v>
      </c>
      <c r="CO31" s="139">
        <v>6.6</v>
      </c>
      <c r="CP31" s="139">
        <v>6.6</v>
      </c>
      <c r="CQ31" s="139">
        <v>6.6</v>
      </c>
      <c r="CR31" s="139">
        <v>6.6</v>
      </c>
      <c r="CS31" s="147">
        <v>4.21</v>
      </c>
      <c r="CT31" s="166" t="s">
        <v>4</v>
      </c>
      <c r="CU31" s="166" t="s">
        <v>4</v>
      </c>
      <c r="CV31" s="166"/>
      <c r="CX31" s="166" t="s">
        <v>4</v>
      </c>
      <c r="CY31" s="166" t="s">
        <v>4</v>
      </c>
      <c r="CZ31" s="166" t="s">
        <v>4</v>
      </c>
      <c r="DA31" s="166" t="s">
        <v>4</v>
      </c>
      <c r="DB31" s="166"/>
    </row>
    <row r="32" spans="1:106">
      <c r="A32" s="171" t="s">
        <v>60</v>
      </c>
      <c r="B32" s="51" t="s">
        <v>4</v>
      </c>
      <c r="C32" s="51">
        <v>487.2</v>
      </c>
      <c r="D32" s="51">
        <v>132.1</v>
      </c>
      <c r="E32" s="54">
        <v>166.3</v>
      </c>
      <c r="F32" s="51">
        <v>107.5</v>
      </c>
      <c r="G32" s="51">
        <v>82.1</v>
      </c>
      <c r="H32" s="51">
        <v>102.2</v>
      </c>
      <c r="I32" s="51">
        <v>91.5</v>
      </c>
      <c r="J32" s="51">
        <v>91.5</v>
      </c>
      <c r="K32" s="51">
        <v>108.1</v>
      </c>
      <c r="L32" s="51">
        <v>110.7</v>
      </c>
      <c r="M32" s="90">
        <v>123.6</v>
      </c>
      <c r="N32" s="29" t="s">
        <v>4</v>
      </c>
      <c r="O32" s="29">
        <v>13.5</v>
      </c>
      <c r="P32" s="29">
        <v>89.8</v>
      </c>
      <c r="Q32" s="53">
        <v>105.4</v>
      </c>
      <c r="R32" s="29">
        <v>103.6</v>
      </c>
      <c r="S32" s="29">
        <v>103.6</v>
      </c>
      <c r="T32" s="29">
        <v>97.5</v>
      </c>
      <c r="U32" s="53">
        <v>97.5</v>
      </c>
      <c r="V32" s="53">
        <v>127.2</v>
      </c>
      <c r="W32" s="53">
        <v>129.80000000000001</v>
      </c>
      <c r="X32" s="53">
        <v>177.1</v>
      </c>
      <c r="Y32" s="97">
        <v>194.3</v>
      </c>
      <c r="Z32" s="17" t="s">
        <v>4</v>
      </c>
      <c r="AA32" s="29">
        <v>1322.6</v>
      </c>
      <c r="AB32" s="17">
        <v>163</v>
      </c>
      <c r="AC32" s="9">
        <v>136.69999999999999</v>
      </c>
      <c r="AD32" s="9">
        <v>125.8</v>
      </c>
      <c r="AE32" s="1">
        <v>158.4</v>
      </c>
      <c r="AF32" s="1">
        <v>129</v>
      </c>
      <c r="AG32" s="1">
        <v>135.30000000000001</v>
      </c>
      <c r="AH32" s="1">
        <v>119.8</v>
      </c>
      <c r="AI32" s="9">
        <v>106.3</v>
      </c>
      <c r="AJ32" s="9">
        <v>103.2</v>
      </c>
      <c r="AK32" s="95">
        <v>93.022021756434071</v>
      </c>
      <c r="AL32" s="17" t="s">
        <v>4</v>
      </c>
      <c r="AM32" s="17" t="s">
        <v>4</v>
      </c>
      <c r="AN32" s="29">
        <v>40.6</v>
      </c>
      <c r="AO32" s="17">
        <v>89.2</v>
      </c>
      <c r="AP32" s="29">
        <v>97.8</v>
      </c>
      <c r="AQ32" s="29">
        <v>92.2</v>
      </c>
      <c r="AR32" s="29">
        <v>79.099999999999994</v>
      </c>
      <c r="AS32" s="29">
        <v>84.8</v>
      </c>
      <c r="AT32" s="29">
        <v>107.4</v>
      </c>
      <c r="AU32" s="29">
        <v>97.4</v>
      </c>
      <c r="AV32" s="29">
        <v>71.900000000000006</v>
      </c>
      <c r="AW32" s="99">
        <v>61.7</v>
      </c>
      <c r="AX32" s="5" t="s">
        <v>4</v>
      </c>
      <c r="AY32" s="5" t="s">
        <v>4</v>
      </c>
      <c r="AZ32" s="5">
        <v>430.6</v>
      </c>
      <c r="BA32" s="5">
        <v>270.39999999999998</v>
      </c>
      <c r="BB32" s="5">
        <v>242.3</v>
      </c>
      <c r="BC32" s="5">
        <v>209.5</v>
      </c>
      <c r="BD32" s="4">
        <v>244.6</v>
      </c>
      <c r="BE32" s="4">
        <v>217.7</v>
      </c>
      <c r="BF32" s="4">
        <v>182.60028999516675</v>
      </c>
      <c r="BG32" s="4">
        <v>176.8</v>
      </c>
      <c r="BH32" s="4">
        <v>190.9</v>
      </c>
      <c r="BI32" s="103">
        <v>199.44521497919558</v>
      </c>
      <c r="BJ32" s="17">
        <v>112.1</v>
      </c>
      <c r="BK32" s="17">
        <v>35.299999999999997</v>
      </c>
      <c r="BL32" s="35">
        <v>22.7</v>
      </c>
      <c r="BM32" s="17">
        <v>24</v>
      </c>
      <c r="BN32" s="17">
        <v>71.5</v>
      </c>
      <c r="BO32" s="17">
        <v>75.400000000000006</v>
      </c>
      <c r="BP32" s="30">
        <v>70</v>
      </c>
      <c r="BQ32" s="30">
        <v>81.900000000000006</v>
      </c>
      <c r="BR32" s="30">
        <v>72.400000000000006</v>
      </c>
      <c r="BS32" s="17">
        <v>80.400000000000006</v>
      </c>
      <c r="BT32" s="17">
        <v>78.599999999999994</v>
      </c>
      <c r="BU32" s="107">
        <v>83.8</v>
      </c>
      <c r="BV32" s="30">
        <v>29.5</v>
      </c>
      <c r="BW32" s="9">
        <v>437.8</v>
      </c>
      <c r="BX32" s="30">
        <v>596</v>
      </c>
      <c r="BY32" s="30">
        <v>360</v>
      </c>
      <c r="BZ32" s="30">
        <v>160.80000000000001</v>
      </c>
      <c r="CA32" s="1">
        <v>175.3</v>
      </c>
      <c r="CB32" s="1">
        <v>186.2</v>
      </c>
      <c r="CC32" s="30">
        <v>181.7</v>
      </c>
      <c r="CD32" s="30">
        <v>196.2</v>
      </c>
      <c r="CE32" s="30">
        <v>180.4</v>
      </c>
      <c r="CF32" s="30">
        <v>179.5</v>
      </c>
      <c r="CG32" s="103">
        <v>166.3</v>
      </c>
      <c r="CH32" s="17" t="s">
        <v>4</v>
      </c>
      <c r="CI32" s="30">
        <v>10</v>
      </c>
      <c r="CJ32" s="136">
        <v>34</v>
      </c>
      <c r="CK32" s="136">
        <v>67.5</v>
      </c>
      <c r="CL32" s="1">
        <v>71.099999999999994</v>
      </c>
      <c r="CM32" s="136">
        <v>82.6</v>
      </c>
      <c r="CN32" s="1">
        <v>111.3</v>
      </c>
      <c r="CO32" s="1">
        <v>113.8</v>
      </c>
      <c r="CP32" s="1">
        <v>104.2</v>
      </c>
      <c r="CQ32" s="1">
        <v>106.5</v>
      </c>
      <c r="CR32" s="1">
        <v>105.7</v>
      </c>
      <c r="CS32" s="147">
        <v>113.1</v>
      </c>
      <c r="CT32" s="166" t="s">
        <v>4</v>
      </c>
      <c r="CU32" s="166">
        <v>774.12587412587413</v>
      </c>
      <c r="CV32" s="166">
        <v>250.07587253414263</v>
      </c>
      <c r="CW32" s="1">
        <v>158.80000000000001</v>
      </c>
      <c r="CX32" s="9">
        <v>117.76190476190476</v>
      </c>
      <c r="CY32" s="9">
        <v>85.868055555555557</v>
      </c>
      <c r="CZ32" s="9">
        <v>55.312010735853278</v>
      </c>
      <c r="DA32" s="9">
        <v>47.384556428434571</v>
      </c>
      <c r="DB32" s="9">
        <v>55.861329521086489</v>
      </c>
    </row>
    <row r="33" spans="1:106" ht="12.75">
      <c r="A33" s="28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91"/>
      <c r="N33" s="29"/>
      <c r="O33" s="29"/>
      <c r="P33" s="29"/>
      <c r="Q33" s="29"/>
      <c r="R33" s="29"/>
      <c r="S33" s="29"/>
      <c r="U33" s="29"/>
      <c r="V33" s="29"/>
      <c r="Y33" s="96"/>
      <c r="AA33" s="29"/>
      <c r="AB33" s="17"/>
      <c r="AC33" s="9"/>
      <c r="AD33" s="9"/>
      <c r="AI33" s="9"/>
      <c r="AJ33" s="9"/>
      <c r="AK33" s="95"/>
      <c r="AN33" s="29"/>
      <c r="AP33" s="29"/>
      <c r="AQ33" s="52"/>
      <c r="AR33" s="52"/>
      <c r="AS33" s="52"/>
      <c r="AT33" s="52"/>
      <c r="AU33" s="52"/>
      <c r="AV33" s="52"/>
      <c r="AW33" s="98"/>
      <c r="AX33" s="5"/>
      <c r="AY33" s="5"/>
      <c r="AZ33" s="5"/>
      <c r="BA33" s="5"/>
      <c r="BB33" s="5"/>
      <c r="BC33" s="5"/>
      <c r="BD33" s="4"/>
      <c r="BE33" s="4"/>
      <c r="BF33" s="4"/>
      <c r="BG33" s="4"/>
      <c r="BH33" s="4"/>
      <c r="BI33" s="104"/>
      <c r="BL33" s="32"/>
      <c r="BU33" s="107"/>
      <c r="BV33"/>
      <c r="BW33"/>
      <c r="BX33" s="9"/>
      <c r="BY33" s="9"/>
      <c r="BZ33" s="9"/>
      <c r="CA33"/>
      <c r="CB33"/>
      <c r="CC33" s="9"/>
      <c r="CD33" s="9"/>
      <c r="CE33" s="9"/>
      <c r="CF33" s="9"/>
      <c r="CG33" s="95"/>
    </row>
    <row r="34" spans="1:106" s="61" customFormat="1">
      <c r="A34" s="292" t="s">
        <v>59</v>
      </c>
      <c r="B34" s="293">
        <v>219.3</v>
      </c>
      <c r="C34" s="293">
        <v>121.5</v>
      </c>
      <c r="D34" s="293">
        <v>129.80000000000001</v>
      </c>
      <c r="E34" s="293">
        <v>151</v>
      </c>
      <c r="F34" s="293">
        <v>141</v>
      </c>
      <c r="G34" s="293">
        <v>127</v>
      </c>
      <c r="H34" s="293">
        <v>128.6</v>
      </c>
      <c r="I34" s="293">
        <v>125</v>
      </c>
      <c r="J34" s="293">
        <v>122.8</v>
      </c>
      <c r="K34" s="293">
        <v>125</v>
      </c>
      <c r="L34" s="293">
        <v>119</v>
      </c>
      <c r="M34" s="287">
        <v>118.3</v>
      </c>
      <c r="N34" s="269">
        <v>75.400000000000006</v>
      </c>
      <c r="O34" s="269">
        <v>61.9</v>
      </c>
      <c r="P34" s="269">
        <v>69.7</v>
      </c>
      <c r="Q34" s="261">
        <v>90.4</v>
      </c>
      <c r="R34" s="269">
        <v>94.6</v>
      </c>
      <c r="S34" s="269">
        <v>108.3</v>
      </c>
      <c r="T34" s="269">
        <v>111.7</v>
      </c>
      <c r="U34" s="261">
        <v>118.7</v>
      </c>
      <c r="V34" s="261">
        <v>114.9</v>
      </c>
      <c r="W34" s="261">
        <v>113.9</v>
      </c>
      <c r="X34" s="261">
        <v>119.7</v>
      </c>
      <c r="Y34" s="291">
        <v>118.4</v>
      </c>
      <c r="Z34" s="290">
        <v>83.3</v>
      </c>
      <c r="AA34" s="269">
        <v>216.9</v>
      </c>
      <c r="AB34" s="304">
        <v>208.75518058022499</v>
      </c>
      <c r="AC34" s="272">
        <v>106</v>
      </c>
      <c r="AD34" s="272">
        <v>97</v>
      </c>
      <c r="AE34" s="271">
        <v>101</v>
      </c>
      <c r="AF34" s="271">
        <v>97.3</v>
      </c>
      <c r="AG34" s="271">
        <v>93.7</v>
      </c>
      <c r="AH34" s="271">
        <v>109.1</v>
      </c>
      <c r="AI34" s="272">
        <v>107.4</v>
      </c>
      <c r="AJ34" s="272">
        <v>104.6</v>
      </c>
      <c r="AK34" s="273">
        <v>102.47464219585191</v>
      </c>
      <c r="AL34" s="271">
        <v>154.1</v>
      </c>
      <c r="AM34" s="271">
        <v>94.4</v>
      </c>
      <c r="AN34" s="269">
        <v>92.7</v>
      </c>
      <c r="AO34" s="271">
        <v>120.7</v>
      </c>
      <c r="AP34" s="269">
        <v>123.2</v>
      </c>
      <c r="AQ34" s="269">
        <v>102.2</v>
      </c>
      <c r="AR34" s="269">
        <v>103</v>
      </c>
      <c r="AS34" s="269">
        <v>106</v>
      </c>
      <c r="AT34" s="269">
        <v>93.5</v>
      </c>
      <c r="AU34" s="269">
        <v>95.4</v>
      </c>
      <c r="AV34" s="269">
        <v>96.7</v>
      </c>
      <c r="AW34" s="273">
        <v>96.4</v>
      </c>
      <c r="AX34" s="267">
        <v>76.400000000000006</v>
      </c>
      <c r="AY34" s="267">
        <v>127.9</v>
      </c>
      <c r="AZ34" s="267">
        <v>98.6</v>
      </c>
      <c r="BA34" s="267">
        <v>110.1</v>
      </c>
      <c r="BB34" s="267">
        <v>114</v>
      </c>
      <c r="BC34" s="267">
        <v>120</v>
      </c>
      <c r="BD34" s="264">
        <v>121.1</v>
      </c>
      <c r="BE34" s="264">
        <v>118.2</v>
      </c>
      <c r="BF34" s="264">
        <v>114.6</v>
      </c>
      <c r="BG34" s="264">
        <v>111.2</v>
      </c>
      <c r="BH34" s="264">
        <v>107</v>
      </c>
      <c r="BI34" s="294">
        <v>105.09001790932227</v>
      </c>
      <c r="BJ34" s="290">
        <v>82.4</v>
      </c>
      <c r="BK34" s="290">
        <v>82.2</v>
      </c>
      <c r="BL34" s="299">
        <v>62.8</v>
      </c>
      <c r="BM34" s="290">
        <v>56.9</v>
      </c>
      <c r="BN34" s="290">
        <v>61</v>
      </c>
      <c r="BO34" s="303">
        <v>58.6</v>
      </c>
      <c r="BP34" s="290">
        <v>63.2</v>
      </c>
      <c r="BQ34" s="290">
        <v>64.8</v>
      </c>
      <c r="BR34" s="304">
        <v>66</v>
      </c>
      <c r="BS34" s="290">
        <v>66.8</v>
      </c>
      <c r="BT34" s="290">
        <v>70.3</v>
      </c>
      <c r="BU34" s="313">
        <v>71.7</v>
      </c>
      <c r="BV34" s="272">
        <v>233</v>
      </c>
      <c r="BW34" s="271">
        <v>72.900000000000006</v>
      </c>
      <c r="BX34" s="272">
        <v>96.8</v>
      </c>
      <c r="BY34" s="272">
        <v>112.4</v>
      </c>
      <c r="BZ34" s="272">
        <v>114.2</v>
      </c>
      <c r="CA34" s="274">
        <v>123.51108487472123</v>
      </c>
      <c r="CB34" s="275">
        <v>119.8</v>
      </c>
      <c r="CC34" s="272">
        <v>129.9</v>
      </c>
      <c r="CD34" s="276">
        <v>133.88734411863834</v>
      </c>
      <c r="CE34" s="276">
        <v>133.80000000000001</v>
      </c>
      <c r="CF34" s="276">
        <v>131.5</v>
      </c>
      <c r="CG34" s="273">
        <v>126.4</v>
      </c>
      <c r="CH34" s="290">
        <v>114.6</v>
      </c>
      <c r="CI34" s="290">
        <v>133.80000000000001</v>
      </c>
      <c r="CJ34" s="277">
        <v>157.69999999999999</v>
      </c>
      <c r="CK34" s="277">
        <v>142.6</v>
      </c>
      <c r="CL34" s="271">
        <v>128.69999999999999</v>
      </c>
      <c r="CM34" s="308">
        <v>125.3</v>
      </c>
      <c r="CN34" s="271">
        <v>120.3</v>
      </c>
      <c r="CO34" s="271">
        <v>106.8</v>
      </c>
      <c r="CP34" s="271">
        <v>104.7</v>
      </c>
      <c r="CQ34" s="271">
        <v>107.4</v>
      </c>
      <c r="CR34" s="271">
        <v>100.9</v>
      </c>
      <c r="CS34" s="278">
        <v>106.3</v>
      </c>
      <c r="CT34" s="312">
        <v>75.22</v>
      </c>
      <c r="CU34" s="312">
        <v>93.890861656641775</v>
      </c>
      <c r="CV34" s="312">
        <v>71.500283377864136</v>
      </c>
      <c r="CW34" s="312">
        <v>77.3</v>
      </c>
      <c r="CX34" s="272">
        <v>77.611490558457206</v>
      </c>
      <c r="CY34" s="272">
        <v>75.578117382733836</v>
      </c>
      <c r="CZ34" s="272">
        <v>80.271561007584978</v>
      </c>
      <c r="DA34" s="272">
        <v>79.487839623774946</v>
      </c>
      <c r="DB34" s="272">
        <v>78.564558788170231</v>
      </c>
    </row>
    <row r="35" spans="1:106">
      <c r="A35" s="171" t="s">
        <v>13</v>
      </c>
      <c r="B35" s="51" t="s">
        <v>4</v>
      </c>
      <c r="C35" s="51">
        <v>407.7</v>
      </c>
      <c r="D35" s="51">
        <v>100.9</v>
      </c>
      <c r="E35" s="57">
        <v>85.7</v>
      </c>
      <c r="F35" s="51">
        <v>85.7</v>
      </c>
      <c r="G35" s="51">
        <v>83.4</v>
      </c>
      <c r="H35" s="51">
        <v>83.4</v>
      </c>
      <c r="I35" s="51">
        <v>75.599999999999994</v>
      </c>
      <c r="J35" s="51">
        <v>59.8</v>
      </c>
      <c r="K35" s="51">
        <v>63.5</v>
      </c>
      <c r="L35" s="50">
        <v>58</v>
      </c>
      <c r="M35" s="89">
        <v>57.3</v>
      </c>
      <c r="N35" s="29" t="s">
        <v>4</v>
      </c>
      <c r="O35" s="29">
        <v>23.1</v>
      </c>
      <c r="P35" s="29">
        <v>70.5</v>
      </c>
      <c r="Q35" s="53">
        <v>70.5</v>
      </c>
      <c r="R35" s="54">
        <v>147.30000000000001</v>
      </c>
      <c r="S35" s="29">
        <v>132.1</v>
      </c>
      <c r="T35" s="29">
        <v>138.69999999999999</v>
      </c>
      <c r="U35" s="53">
        <v>138.69999999999999</v>
      </c>
      <c r="V35" s="53">
        <v>187.2</v>
      </c>
      <c r="W35" s="53">
        <v>210.6</v>
      </c>
      <c r="X35" s="53">
        <v>186.8</v>
      </c>
      <c r="Y35" s="97">
        <v>178.9</v>
      </c>
      <c r="Z35" s="17" t="s">
        <v>4</v>
      </c>
      <c r="AA35" s="29">
        <v>176.2</v>
      </c>
      <c r="AB35" s="30">
        <v>57.664233576642332</v>
      </c>
      <c r="AC35" s="9">
        <v>57.7</v>
      </c>
      <c r="AD35" s="9">
        <v>27.6</v>
      </c>
      <c r="AE35" s="9">
        <v>34.6</v>
      </c>
      <c r="AF35" s="9">
        <v>32.9</v>
      </c>
      <c r="AG35" s="9">
        <v>41.7</v>
      </c>
      <c r="AH35" s="9">
        <v>35.200000000000003</v>
      </c>
      <c r="AI35" s="9">
        <v>29.4</v>
      </c>
      <c r="AJ35" s="9">
        <v>38.6</v>
      </c>
      <c r="AK35" s="95">
        <v>41.975903614457835</v>
      </c>
      <c r="AL35" s="17" t="s">
        <v>4</v>
      </c>
      <c r="AM35" s="17">
        <v>44.1</v>
      </c>
      <c r="AN35" s="51">
        <v>172.4</v>
      </c>
      <c r="AO35" s="17">
        <v>313.5</v>
      </c>
      <c r="AP35" s="51">
        <v>468.1</v>
      </c>
      <c r="AQ35" s="51">
        <v>463</v>
      </c>
      <c r="AR35" s="51">
        <v>507.9</v>
      </c>
      <c r="AS35" s="51">
        <v>401.7</v>
      </c>
      <c r="AT35" s="51">
        <v>334.7</v>
      </c>
      <c r="AU35" s="51">
        <v>381.8</v>
      </c>
      <c r="AV35" s="51">
        <v>278.3</v>
      </c>
      <c r="AW35" s="95">
        <v>252</v>
      </c>
      <c r="AX35" s="5" t="s">
        <v>4</v>
      </c>
      <c r="AY35" s="5">
        <v>467.9</v>
      </c>
      <c r="AZ35" s="5">
        <v>290.3</v>
      </c>
      <c r="BA35" s="5">
        <v>236.6</v>
      </c>
      <c r="BB35" s="5">
        <v>191.7</v>
      </c>
      <c r="BC35" s="5">
        <v>188.8</v>
      </c>
      <c r="BD35" s="4">
        <v>222.9</v>
      </c>
      <c r="BE35" s="4">
        <v>237</v>
      </c>
      <c r="BF35" s="4">
        <v>224.6</v>
      </c>
      <c r="BG35" s="4">
        <v>212.3</v>
      </c>
      <c r="BH35" s="4">
        <v>213.1</v>
      </c>
      <c r="BI35" s="103">
        <v>210.41002277904329</v>
      </c>
      <c r="BJ35" s="17">
        <v>184.2</v>
      </c>
      <c r="BK35" s="17">
        <v>216.4</v>
      </c>
      <c r="BL35" s="5">
        <v>91.3</v>
      </c>
      <c r="BM35" s="17">
        <v>81.099999999999994</v>
      </c>
      <c r="BN35" s="17">
        <v>95.1</v>
      </c>
      <c r="BO35" s="16">
        <v>85.8</v>
      </c>
      <c r="BP35" s="17">
        <v>87.2</v>
      </c>
      <c r="BQ35" s="30">
        <v>83</v>
      </c>
      <c r="BR35" s="30">
        <v>84.9</v>
      </c>
      <c r="BS35" s="17">
        <v>85.2</v>
      </c>
      <c r="BT35" s="17">
        <v>81.7</v>
      </c>
      <c r="BU35" s="107">
        <v>83.1</v>
      </c>
      <c r="BV35" s="17">
        <v>22.8</v>
      </c>
      <c r="BW35" s="1">
        <v>19.3</v>
      </c>
      <c r="BX35" s="9">
        <v>86</v>
      </c>
      <c r="BY35" s="9">
        <v>105.7</v>
      </c>
      <c r="BZ35" s="9">
        <v>112</v>
      </c>
      <c r="CA35" s="80">
        <v>109.62530850347767</v>
      </c>
      <c r="CB35" s="83">
        <v>91.1</v>
      </c>
      <c r="CC35" s="9">
        <v>112.7</v>
      </c>
      <c r="CD35" s="86">
        <v>118.58782827488598</v>
      </c>
      <c r="CE35" s="86">
        <v>117.1</v>
      </c>
      <c r="CF35" s="86">
        <v>121.4</v>
      </c>
      <c r="CG35" s="95">
        <v>114.1</v>
      </c>
      <c r="CH35" s="17">
        <v>151.4</v>
      </c>
      <c r="CI35" s="17">
        <v>287</v>
      </c>
      <c r="CJ35" s="136">
        <v>163.9</v>
      </c>
      <c r="CK35" s="136">
        <v>177.7</v>
      </c>
      <c r="CL35" s="1">
        <v>127.9</v>
      </c>
      <c r="CM35" s="140">
        <v>138.69999999999999</v>
      </c>
      <c r="CN35" s="1">
        <v>144.5</v>
      </c>
      <c r="CO35" s="1">
        <v>115.5</v>
      </c>
      <c r="CP35" s="1">
        <v>109.9</v>
      </c>
      <c r="CQ35" s="1">
        <v>106.8</v>
      </c>
      <c r="CR35" s="1">
        <v>104.9</v>
      </c>
      <c r="CS35" s="147">
        <v>118.4</v>
      </c>
      <c r="CT35" s="159">
        <v>115.52</v>
      </c>
      <c r="CU35" s="159">
        <v>79.333902647309984</v>
      </c>
      <c r="CV35" s="159">
        <v>52.999016715830869</v>
      </c>
      <c r="CW35" s="159">
        <v>32.5</v>
      </c>
      <c r="CX35" s="9">
        <v>37.140381282495667</v>
      </c>
      <c r="CY35" s="9">
        <v>36.634686346863468</v>
      </c>
      <c r="CZ35" s="9">
        <v>38.593992749870537</v>
      </c>
      <c r="DA35" s="9">
        <v>45.947695494562403</v>
      </c>
      <c r="DB35" s="9">
        <v>42.810615199034977</v>
      </c>
    </row>
    <row r="36" spans="1:106">
      <c r="A36" s="171" t="s">
        <v>58</v>
      </c>
      <c r="B36" s="51" t="s">
        <v>4</v>
      </c>
      <c r="C36" s="51">
        <v>109.6</v>
      </c>
      <c r="D36" s="51">
        <v>106.4</v>
      </c>
      <c r="E36" s="57">
        <v>163.4</v>
      </c>
      <c r="F36" s="51">
        <v>181.3</v>
      </c>
      <c r="G36" s="51">
        <v>168.4</v>
      </c>
      <c r="H36" s="51">
        <v>161.4</v>
      </c>
      <c r="I36" s="51">
        <v>156.9</v>
      </c>
      <c r="J36" s="51">
        <v>147.6</v>
      </c>
      <c r="K36" s="51">
        <v>158.1</v>
      </c>
      <c r="L36" s="51">
        <v>151.6</v>
      </c>
      <c r="M36" s="90">
        <v>159</v>
      </c>
      <c r="N36" s="29" t="s">
        <v>4</v>
      </c>
      <c r="O36" s="29" t="s">
        <v>4</v>
      </c>
      <c r="P36" s="29">
        <v>45.2</v>
      </c>
      <c r="Q36" s="53">
        <v>73.7</v>
      </c>
      <c r="R36" s="54">
        <v>80.599999999999994</v>
      </c>
      <c r="S36" s="29">
        <v>110.5</v>
      </c>
      <c r="T36" s="29">
        <v>120.7</v>
      </c>
      <c r="U36" s="53">
        <v>118.9</v>
      </c>
      <c r="V36" s="53">
        <v>122.2</v>
      </c>
      <c r="W36" s="53">
        <v>114.1</v>
      </c>
      <c r="X36" s="53">
        <v>120.3</v>
      </c>
      <c r="Y36" s="97">
        <v>120.4</v>
      </c>
      <c r="Z36" s="17" t="s">
        <v>4</v>
      </c>
      <c r="AA36" s="29" t="s">
        <v>4</v>
      </c>
      <c r="AB36" s="30">
        <v>458.78186968838531</v>
      </c>
      <c r="AC36" s="9">
        <v>166.1</v>
      </c>
      <c r="AD36" s="9">
        <v>123.5</v>
      </c>
      <c r="AE36" s="9">
        <v>107.1</v>
      </c>
      <c r="AF36" s="9">
        <v>100.8</v>
      </c>
      <c r="AG36" s="9">
        <v>102.7</v>
      </c>
      <c r="AH36" s="9">
        <v>136.6</v>
      </c>
      <c r="AI36" s="9">
        <v>136.69999999999999</v>
      </c>
      <c r="AJ36" s="9">
        <v>130.5</v>
      </c>
      <c r="AK36" s="95">
        <v>115.47613158545634</v>
      </c>
      <c r="AL36" s="17" t="s">
        <v>4</v>
      </c>
      <c r="AM36" s="17">
        <v>136.19999999999999</v>
      </c>
      <c r="AN36" s="51">
        <v>60.1</v>
      </c>
      <c r="AO36" s="17">
        <v>75</v>
      </c>
      <c r="AP36" s="51">
        <v>84.5</v>
      </c>
      <c r="AQ36" s="51">
        <v>71.400000000000006</v>
      </c>
      <c r="AR36" s="51">
        <v>71.2</v>
      </c>
      <c r="AS36" s="51">
        <v>78.7</v>
      </c>
      <c r="AT36" s="51">
        <v>60.9</v>
      </c>
      <c r="AU36" s="51">
        <v>61.5</v>
      </c>
      <c r="AV36" s="51">
        <v>65.2</v>
      </c>
      <c r="AW36" s="95">
        <v>69.3</v>
      </c>
      <c r="AX36" s="5" t="s">
        <v>4</v>
      </c>
      <c r="AY36" s="5">
        <v>138.30000000000001</v>
      </c>
      <c r="AZ36" s="5">
        <v>142.1</v>
      </c>
      <c r="BA36" s="5">
        <v>143</v>
      </c>
      <c r="BB36" s="5">
        <v>157.1</v>
      </c>
      <c r="BC36" s="5">
        <v>158.69999999999999</v>
      </c>
      <c r="BD36" s="4">
        <v>156.1</v>
      </c>
      <c r="BE36" s="4">
        <v>141.4</v>
      </c>
      <c r="BF36" s="4">
        <v>137.9</v>
      </c>
      <c r="BG36" s="4">
        <v>133.69999999999999</v>
      </c>
      <c r="BH36" s="4">
        <v>127.6</v>
      </c>
      <c r="BI36" s="103">
        <v>121.6363242975922</v>
      </c>
      <c r="BJ36" s="17" t="s">
        <v>4</v>
      </c>
      <c r="BK36" s="17">
        <v>89.4</v>
      </c>
      <c r="BL36" s="5">
        <v>58.7</v>
      </c>
      <c r="BM36" s="17">
        <v>47.9</v>
      </c>
      <c r="BN36" s="17">
        <v>44.8</v>
      </c>
      <c r="BO36" s="16">
        <v>44</v>
      </c>
      <c r="BP36" s="17">
        <v>43.2</v>
      </c>
      <c r="BQ36" s="30">
        <v>42.8</v>
      </c>
      <c r="BR36" s="30">
        <v>39.5</v>
      </c>
      <c r="BS36" s="17">
        <v>38.799999999999997</v>
      </c>
      <c r="BT36" s="17">
        <v>37.799999999999997</v>
      </c>
      <c r="BU36" s="107">
        <v>38.799999999999997</v>
      </c>
      <c r="BV36" s="17" t="s">
        <v>4</v>
      </c>
      <c r="BW36" s="1">
        <v>24.7</v>
      </c>
      <c r="BX36" s="9">
        <v>36</v>
      </c>
      <c r="BY36" s="9">
        <v>50.1</v>
      </c>
      <c r="BZ36" s="9">
        <v>49.9</v>
      </c>
      <c r="CA36" s="80">
        <v>53.006030908405577</v>
      </c>
      <c r="CB36" s="83">
        <v>58.4</v>
      </c>
      <c r="CC36" s="9">
        <v>68.2</v>
      </c>
      <c r="CD36" s="86">
        <v>74.128540305010887</v>
      </c>
      <c r="CE36" s="86">
        <v>81.5</v>
      </c>
      <c r="CF36" s="86">
        <v>86.1</v>
      </c>
      <c r="CG36" s="95">
        <v>85.6</v>
      </c>
      <c r="CH36" s="17">
        <v>72.8</v>
      </c>
      <c r="CI36" s="17">
        <v>154.19999999999999</v>
      </c>
      <c r="CJ36" s="136">
        <v>188.2</v>
      </c>
      <c r="CK36" s="136">
        <v>169.5</v>
      </c>
      <c r="CL36" s="1">
        <v>156.5</v>
      </c>
      <c r="CM36" s="140">
        <v>142.5</v>
      </c>
      <c r="CN36" s="1">
        <v>141.80000000000001</v>
      </c>
      <c r="CO36" s="1">
        <v>116.8</v>
      </c>
      <c r="CP36" s="1">
        <v>115.8</v>
      </c>
      <c r="CQ36" s="1">
        <v>109.2</v>
      </c>
      <c r="CR36" s="1">
        <v>103.6</v>
      </c>
      <c r="CS36" s="147">
        <v>111.3</v>
      </c>
      <c r="CT36" s="159">
        <v>90.48</v>
      </c>
      <c r="CU36" s="159">
        <v>100.35621761658031</v>
      </c>
      <c r="CV36" s="159">
        <v>76.045074518356955</v>
      </c>
      <c r="CW36" s="159">
        <v>74.3</v>
      </c>
      <c r="CX36" s="9">
        <v>75.249235677256408</v>
      </c>
      <c r="CY36" s="9">
        <v>76.62467257078707</v>
      </c>
      <c r="CZ36" s="9">
        <v>80.993998104664627</v>
      </c>
      <c r="DA36" s="9">
        <v>79.86914947156518</v>
      </c>
      <c r="DB36" s="9">
        <v>83.916274012323299</v>
      </c>
    </row>
    <row r="37" spans="1:106">
      <c r="A37" s="171" t="s">
        <v>14</v>
      </c>
      <c r="B37" s="51" t="s">
        <v>4</v>
      </c>
      <c r="C37" s="51">
        <v>220.9</v>
      </c>
      <c r="D37" s="51">
        <v>551.5</v>
      </c>
      <c r="E37" s="57">
        <v>428.1</v>
      </c>
      <c r="F37" s="51">
        <v>114.3</v>
      </c>
      <c r="G37" s="51">
        <v>83.1</v>
      </c>
      <c r="H37" s="51">
        <v>123.3</v>
      </c>
      <c r="I37" s="51">
        <v>107.2</v>
      </c>
      <c r="J37" s="51">
        <v>144.1</v>
      </c>
      <c r="K37" s="51">
        <v>144.1</v>
      </c>
      <c r="L37" s="51">
        <v>122.2</v>
      </c>
      <c r="M37" s="90">
        <v>112.8</v>
      </c>
      <c r="N37" s="29" t="s">
        <v>4</v>
      </c>
      <c r="O37" s="29">
        <v>165.7</v>
      </c>
      <c r="P37" s="29">
        <v>66.400000000000006</v>
      </c>
      <c r="Q37" s="53">
        <v>130.6</v>
      </c>
      <c r="R37" s="54">
        <v>136.4</v>
      </c>
      <c r="S37" s="29">
        <v>136.4</v>
      </c>
      <c r="T37" s="29">
        <v>91.9</v>
      </c>
      <c r="U37" s="53">
        <v>127.4</v>
      </c>
      <c r="V37" s="53">
        <v>84.7</v>
      </c>
      <c r="W37" s="53">
        <v>94.4</v>
      </c>
      <c r="X37" s="53">
        <v>112.8</v>
      </c>
      <c r="Y37" s="97">
        <v>124</v>
      </c>
      <c r="Z37" s="17" t="s">
        <v>4</v>
      </c>
      <c r="AA37" s="29">
        <v>125</v>
      </c>
      <c r="AB37" s="30">
        <v>124.9546279491833</v>
      </c>
      <c r="AC37" s="9">
        <v>52.8</v>
      </c>
      <c r="AD37" s="9">
        <v>72.099999999999994</v>
      </c>
      <c r="AE37" s="9">
        <v>107.4</v>
      </c>
      <c r="AF37" s="9">
        <v>107.4</v>
      </c>
      <c r="AG37" s="9">
        <v>86.3</v>
      </c>
      <c r="AH37" s="9">
        <v>86.3</v>
      </c>
      <c r="AI37" s="9">
        <v>86.6</v>
      </c>
      <c r="AJ37" s="9">
        <v>72.5</v>
      </c>
      <c r="AK37" s="95">
        <v>75.018823726261189</v>
      </c>
      <c r="AL37" s="17" t="s">
        <v>4</v>
      </c>
      <c r="AM37" s="17" t="s">
        <v>4</v>
      </c>
      <c r="AN37" s="51">
        <v>114.4</v>
      </c>
      <c r="AO37" s="17">
        <v>114.4</v>
      </c>
      <c r="AP37" s="51">
        <v>100.2</v>
      </c>
      <c r="AQ37" s="51">
        <v>67.3</v>
      </c>
      <c r="AR37" s="51">
        <v>98.6</v>
      </c>
      <c r="AS37" s="51">
        <v>102.4</v>
      </c>
      <c r="AT37" s="51">
        <v>128.69999999999999</v>
      </c>
      <c r="AU37" s="51">
        <v>125.2</v>
      </c>
      <c r="AV37" s="51">
        <v>140.5</v>
      </c>
      <c r="AW37" s="95">
        <v>143.4</v>
      </c>
      <c r="AX37" s="5" t="s">
        <v>4</v>
      </c>
      <c r="AY37" s="5" t="s">
        <v>4</v>
      </c>
      <c r="AZ37" s="5">
        <v>75.7</v>
      </c>
      <c r="BA37" s="5">
        <v>143</v>
      </c>
      <c r="BB37" s="5">
        <v>150.19999999999999</v>
      </c>
      <c r="BC37" s="5">
        <v>184</v>
      </c>
      <c r="BD37" s="4">
        <v>144</v>
      </c>
      <c r="BE37" s="4">
        <v>144.6</v>
      </c>
      <c r="BF37" s="4">
        <v>126.4</v>
      </c>
      <c r="BG37" s="4">
        <v>123</v>
      </c>
      <c r="BH37" s="4">
        <v>109.6</v>
      </c>
      <c r="BI37" s="103">
        <v>106.94293266988026</v>
      </c>
      <c r="BJ37" s="17">
        <v>77.8</v>
      </c>
      <c r="BK37" s="17">
        <v>98.3</v>
      </c>
      <c r="BL37" s="5">
        <v>146.6</v>
      </c>
      <c r="BM37" s="17">
        <v>127.2</v>
      </c>
      <c r="BN37" s="17">
        <v>126.1</v>
      </c>
      <c r="BO37" s="16">
        <v>114.4</v>
      </c>
      <c r="BP37" s="17">
        <v>112.7</v>
      </c>
      <c r="BQ37" s="30">
        <v>104.2</v>
      </c>
      <c r="BR37" s="30">
        <v>107.9</v>
      </c>
      <c r="BS37" s="17">
        <v>113.9</v>
      </c>
      <c r="BT37" s="17">
        <v>129.4</v>
      </c>
      <c r="BU37" s="107">
        <v>113.9</v>
      </c>
      <c r="BV37" s="17">
        <v>136.4</v>
      </c>
      <c r="BW37" s="1">
        <v>94.1</v>
      </c>
      <c r="BX37" s="9">
        <v>85.5</v>
      </c>
      <c r="BY37" s="9">
        <v>76.2</v>
      </c>
      <c r="BZ37" s="9">
        <v>74.7</v>
      </c>
      <c r="CA37" s="80">
        <v>81.865410172767909</v>
      </c>
      <c r="CB37" s="83">
        <v>93.1</v>
      </c>
      <c r="CC37" s="9">
        <v>104.8</v>
      </c>
      <c r="CD37" s="86">
        <v>105.44580419580419</v>
      </c>
      <c r="CE37" s="86">
        <v>98.7</v>
      </c>
      <c r="CF37" s="86">
        <v>95.1</v>
      </c>
      <c r="CG37" s="95">
        <v>91.9</v>
      </c>
      <c r="CH37" s="17">
        <v>110.4</v>
      </c>
      <c r="CI37" s="17">
        <v>138</v>
      </c>
      <c r="CJ37" s="136">
        <v>136.19999999999999</v>
      </c>
      <c r="CK37" s="136">
        <v>134.4</v>
      </c>
      <c r="CL37" s="1">
        <v>126.4</v>
      </c>
      <c r="CM37" s="140">
        <v>119.6</v>
      </c>
      <c r="CN37" s="1">
        <v>98.8</v>
      </c>
      <c r="CO37" s="1">
        <v>89.6</v>
      </c>
      <c r="CP37" s="1">
        <v>102.1</v>
      </c>
      <c r="CQ37" s="1">
        <v>117.4</v>
      </c>
      <c r="CR37" s="1">
        <v>108.8</v>
      </c>
      <c r="CS37" s="147">
        <v>107.79</v>
      </c>
      <c r="CT37" s="159">
        <v>38.15</v>
      </c>
      <c r="CU37" s="159">
        <v>42.852448241866583</v>
      </c>
      <c r="CV37" s="159">
        <v>47.605011053795138</v>
      </c>
      <c r="CW37" s="159">
        <v>57.1</v>
      </c>
      <c r="CX37" s="9">
        <v>60.574189880613986</v>
      </c>
      <c r="CY37" s="9">
        <v>65.025299271874616</v>
      </c>
      <c r="CZ37" s="9">
        <v>69.633933759442186</v>
      </c>
      <c r="DA37" s="9">
        <v>68.714255454352895</v>
      </c>
      <c r="DB37" s="9">
        <v>69.861900893582458</v>
      </c>
    </row>
    <row r="38" spans="1:106" ht="12.75">
      <c r="A38" s="171" t="s">
        <v>57</v>
      </c>
      <c r="B38" s="51" t="s">
        <v>4</v>
      </c>
      <c r="C38" s="51">
        <v>129.9</v>
      </c>
      <c r="D38" s="51">
        <v>603.4</v>
      </c>
      <c r="E38" s="57">
        <v>460.6</v>
      </c>
      <c r="F38" s="51">
        <v>161.1</v>
      </c>
      <c r="G38" s="51">
        <v>124.3</v>
      </c>
      <c r="H38" s="51">
        <v>180.9</v>
      </c>
      <c r="I38" s="51">
        <v>166</v>
      </c>
      <c r="J38" s="51">
        <v>197.4</v>
      </c>
      <c r="K38" s="51">
        <v>197.4</v>
      </c>
      <c r="L38" s="51">
        <v>147.19999999999999</v>
      </c>
      <c r="M38" s="90">
        <v>141.9</v>
      </c>
      <c r="N38" s="29" t="s">
        <v>4</v>
      </c>
      <c r="O38" s="29">
        <v>209.6</v>
      </c>
      <c r="P38" s="29">
        <v>45.1</v>
      </c>
      <c r="Q38" s="53">
        <v>67.8</v>
      </c>
      <c r="R38" s="54">
        <v>74.7</v>
      </c>
      <c r="S38" s="29">
        <v>74.7</v>
      </c>
      <c r="T38" s="29">
        <v>51.3</v>
      </c>
      <c r="U38" s="53">
        <v>75.2</v>
      </c>
      <c r="V38" s="53">
        <v>53.8</v>
      </c>
      <c r="W38" s="53">
        <v>64.900000000000006</v>
      </c>
      <c r="X38" s="53">
        <v>97.8</v>
      </c>
      <c r="Y38" s="97">
        <v>131.19999999999999</v>
      </c>
      <c r="Z38" s="17" t="s">
        <v>4</v>
      </c>
      <c r="AA38" s="29">
        <v>46.1</v>
      </c>
      <c r="AB38" s="30">
        <v>46.058091286307054</v>
      </c>
      <c r="AC38" s="9">
        <v>23.9</v>
      </c>
      <c r="AD38" s="9">
        <v>65.8</v>
      </c>
      <c r="AE38" s="9">
        <v>65.8</v>
      </c>
      <c r="AF38" s="9">
        <v>65.8</v>
      </c>
      <c r="AG38" s="9">
        <v>64.5</v>
      </c>
      <c r="AH38" s="9">
        <v>64.5</v>
      </c>
      <c r="AI38" s="9">
        <v>63.1</v>
      </c>
      <c r="AJ38" s="9">
        <v>41.9</v>
      </c>
      <c r="AK38" s="95">
        <v>31.232876712328768</v>
      </c>
      <c r="AL38" s="17" t="s">
        <v>4</v>
      </c>
      <c r="AM38" s="17" t="s">
        <v>4</v>
      </c>
      <c r="AN38" s="51">
        <v>194.1</v>
      </c>
      <c r="AO38" s="17">
        <v>194.1</v>
      </c>
      <c r="AP38" s="51">
        <v>156</v>
      </c>
      <c r="AQ38" s="51">
        <v>156</v>
      </c>
      <c r="AR38" s="51">
        <v>320.7</v>
      </c>
      <c r="AS38" s="51">
        <v>283.5</v>
      </c>
      <c r="AT38" s="51">
        <v>283.5</v>
      </c>
      <c r="AU38" s="51">
        <v>271.5</v>
      </c>
      <c r="AV38" s="51">
        <v>287</v>
      </c>
      <c r="AW38" s="95">
        <v>309.5</v>
      </c>
      <c r="AX38" s="5" t="s">
        <v>4</v>
      </c>
      <c r="AY38" s="5" t="s">
        <v>4</v>
      </c>
      <c r="AZ38" s="5">
        <v>114.6</v>
      </c>
      <c r="BA38" s="5">
        <v>168.9</v>
      </c>
      <c r="BB38" s="5">
        <v>100.4</v>
      </c>
      <c r="BC38" s="5">
        <v>152.6</v>
      </c>
      <c r="BD38" s="4">
        <v>74.2</v>
      </c>
      <c r="BE38" s="4">
        <v>61.9</v>
      </c>
      <c r="BF38" s="4">
        <v>68.400000000000006</v>
      </c>
      <c r="BG38" s="4">
        <v>79.099999999999994</v>
      </c>
      <c r="BH38" s="4">
        <v>74.8</v>
      </c>
      <c r="BI38" s="103">
        <v>101.67233560090703</v>
      </c>
      <c r="BJ38" s="17" t="s">
        <v>4</v>
      </c>
      <c r="BK38" s="17">
        <v>64</v>
      </c>
      <c r="BL38" s="5">
        <v>89.7</v>
      </c>
      <c r="BM38" s="17">
        <v>113.6</v>
      </c>
      <c r="BN38" s="17">
        <v>83.1</v>
      </c>
      <c r="BO38" s="16">
        <v>62.5</v>
      </c>
      <c r="BP38" s="17">
        <v>107.9</v>
      </c>
      <c r="BQ38" s="30">
        <v>133.69999999999999</v>
      </c>
      <c r="BR38" s="30">
        <v>166.3</v>
      </c>
      <c r="BS38" s="17">
        <v>152.69999999999999</v>
      </c>
      <c r="BT38" s="17">
        <v>176.4</v>
      </c>
      <c r="BU38" s="107">
        <v>122</v>
      </c>
      <c r="BV38" s="17" t="s">
        <v>4</v>
      </c>
      <c r="BW38" s="1">
        <v>87.3</v>
      </c>
      <c r="BX38" s="9">
        <v>110.4</v>
      </c>
      <c r="BY38" s="9">
        <v>82</v>
      </c>
      <c r="BZ38" s="9">
        <v>161.69999999999999</v>
      </c>
      <c r="CA38" s="80">
        <v>153.35335335335336</v>
      </c>
      <c r="CB38" s="83">
        <v>97.5</v>
      </c>
      <c r="CC38" s="9">
        <v>107.7</v>
      </c>
      <c r="CD38" s="86">
        <v>99.036918138041742</v>
      </c>
      <c r="CE38" s="86">
        <v>86.4</v>
      </c>
      <c r="CF38" s="86">
        <v>86.1</v>
      </c>
      <c r="CG38" s="95">
        <v>86.4</v>
      </c>
      <c r="CH38" s="125">
        <v>305</v>
      </c>
      <c r="CI38" s="125">
        <v>718.8</v>
      </c>
      <c r="CJ38" s="137">
        <v>405.7</v>
      </c>
      <c r="CK38" s="137">
        <v>292.60000000000002</v>
      </c>
      <c r="CL38" s="124">
        <v>166.2</v>
      </c>
      <c r="CM38" s="141">
        <v>186.4</v>
      </c>
      <c r="CN38" s="124">
        <v>192.8</v>
      </c>
      <c r="CO38" s="124">
        <v>140.80000000000001</v>
      </c>
      <c r="CP38" s="124">
        <v>180.2</v>
      </c>
      <c r="CQ38" s="124">
        <v>189.4</v>
      </c>
      <c r="CR38" s="124">
        <v>164.6</v>
      </c>
      <c r="CS38" s="147">
        <v>171.87</v>
      </c>
      <c r="CT38" s="159">
        <v>77.12</v>
      </c>
      <c r="CU38" s="159">
        <v>55.241935483870968</v>
      </c>
      <c r="CV38" s="159">
        <v>79.133064516129039</v>
      </c>
      <c r="CW38" s="159">
        <v>94.9</v>
      </c>
      <c r="CX38" s="236">
        <v>106.38841567291311</v>
      </c>
      <c r="CY38" s="236">
        <v>95.621716287215406</v>
      </c>
      <c r="CZ38" s="238">
        <v>92.94298921417564</v>
      </c>
      <c r="DA38" s="238">
        <v>90.456793715449521</v>
      </c>
      <c r="DB38" s="238">
        <v>77.347966894566397</v>
      </c>
    </row>
    <row r="39" spans="1:106">
      <c r="A39" s="171" t="s">
        <v>15</v>
      </c>
      <c r="B39" s="51">
        <v>187.6</v>
      </c>
      <c r="C39" s="51">
        <v>196.1</v>
      </c>
      <c r="D39" s="51">
        <v>191.5</v>
      </c>
      <c r="E39" s="57">
        <v>152.4</v>
      </c>
      <c r="F39" s="51">
        <v>134</v>
      </c>
      <c r="G39" s="51">
        <v>124.2</v>
      </c>
      <c r="H39" s="51">
        <v>111.2</v>
      </c>
      <c r="I39" s="51">
        <v>133.69999999999999</v>
      </c>
      <c r="J39" s="51">
        <v>119.2</v>
      </c>
      <c r="K39" s="51">
        <v>119.6</v>
      </c>
      <c r="L39" s="51">
        <v>106.4</v>
      </c>
      <c r="M39" s="90">
        <v>108.3</v>
      </c>
      <c r="N39" s="29">
        <v>116.6</v>
      </c>
      <c r="O39" s="29">
        <v>129.9</v>
      </c>
      <c r="P39" s="29">
        <v>117.7</v>
      </c>
      <c r="Q39" s="53">
        <v>111.1</v>
      </c>
      <c r="R39" s="54">
        <v>115.5</v>
      </c>
      <c r="S39" s="29">
        <v>121.9</v>
      </c>
      <c r="T39" s="29">
        <v>135.19999999999999</v>
      </c>
      <c r="U39" s="53">
        <v>125.1</v>
      </c>
      <c r="V39" s="53">
        <v>127.2</v>
      </c>
      <c r="W39" s="53">
        <v>118.8</v>
      </c>
      <c r="X39" s="53">
        <v>129.1</v>
      </c>
      <c r="Y39" s="97">
        <v>120.5</v>
      </c>
      <c r="Z39" s="53">
        <v>111.9</v>
      </c>
      <c r="AA39" s="29">
        <v>144</v>
      </c>
      <c r="AB39" s="53">
        <v>135.4523227383863</v>
      </c>
      <c r="AC39" s="9">
        <v>97.8</v>
      </c>
      <c r="AD39" s="9">
        <v>102.5</v>
      </c>
      <c r="AE39" s="9">
        <v>106.1</v>
      </c>
      <c r="AF39" s="9">
        <v>101.5</v>
      </c>
      <c r="AG39" s="9">
        <v>99.8</v>
      </c>
      <c r="AH39" s="9">
        <v>107</v>
      </c>
      <c r="AI39" s="9">
        <v>106</v>
      </c>
      <c r="AJ39" s="9">
        <v>109.2</v>
      </c>
      <c r="AK39" s="95">
        <v>114.72072817542409</v>
      </c>
      <c r="AL39" s="17">
        <v>149.19999999999999</v>
      </c>
      <c r="AM39" s="17">
        <v>98.9</v>
      </c>
      <c r="AN39" s="51">
        <v>117.8</v>
      </c>
      <c r="AO39" s="17">
        <v>171.1</v>
      </c>
      <c r="AP39" s="51">
        <v>142.30000000000001</v>
      </c>
      <c r="AQ39" s="51">
        <v>120.6</v>
      </c>
      <c r="AR39" s="51">
        <v>122.2</v>
      </c>
      <c r="AS39" s="51">
        <v>117</v>
      </c>
      <c r="AT39" s="51">
        <v>108.3</v>
      </c>
      <c r="AU39" s="51">
        <v>108.3</v>
      </c>
      <c r="AV39" s="51">
        <v>95</v>
      </c>
      <c r="AW39" s="95">
        <v>91</v>
      </c>
      <c r="AX39" s="5">
        <v>40.200000000000003</v>
      </c>
      <c r="AY39" s="5">
        <v>70</v>
      </c>
      <c r="AZ39" s="5">
        <v>84.3</v>
      </c>
      <c r="BA39" s="5">
        <v>75.8</v>
      </c>
      <c r="BB39" s="5">
        <v>75.099999999999994</v>
      </c>
      <c r="BC39" s="5">
        <v>81.2</v>
      </c>
      <c r="BD39" s="4">
        <v>82.6</v>
      </c>
      <c r="BE39" s="4">
        <v>82.5</v>
      </c>
      <c r="BF39" s="4">
        <v>82.3</v>
      </c>
      <c r="BG39" s="4">
        <v>87.7</v>
      </c>
      <c r="BH39" s="4">
        <v>90.6</v>
      </c>
      <c r="BI39" s="103">
        <v>91.144759790708733</v>
      </c>
      <c r="BJ39" s="17">
        <v>44.8</v>
      </c>
      <c r="BK39" s="17">
        <v>26.8</v>
      </c>
      <c r="BL39" s="5">
        <v>14.4</v>
      </c>
      <c r="BM39" s="17">
        <v>23.1</v>
      </c>
      <c r="BN39" s="17">
        <v>30.1</v>
      </c>
      <c r="BO39" s="16">
        <v>32.799999999999997</v>
      </c>
      <c r="BP39" s="17">
        <v>35.5</v>
      </c>
      <c r="BQ39" s="30">
        <v>43.8</v>
      </c>
      <c r="BR39" s="30">
        <v>47.4</v>
      </c>
      <c r="BS39" s="17">
        <v>48.1</v>
      </c>
      <c r="BT39" s="17">
        <v>57.3</v>
      </c>
      <c r="BU39" s="107">
        <v>69.8</v>
      </c>
      <c r="BV39" s="17">
        <v>248.2</v>
      </c>
      <c r="BW39" s="1">
        <v>256.39999999999998</v>
      </c>
      <c r="BX39" s="9">
        <v>369.6</v>
      </c>
      <c r="BY39" s="9">
        <v>280.3</v>
      </c>
      <c r="BZ39" s="9">
        <v>273.7</v>
      </c>
      <c r="CA39" s="80">
        <v>239.47791164658636</v>
      </c>
      <c r="CB39" s="83">
        <v>228.3</v>
      </c>
      <c r="CC39" s="9">
        <v>204.8</v>
      </c>
      <c r="CD39" s="86">
        <v>196.46565054119725</v>
      </c>
      <c r="CE39" s="86">
        <v>195.9</v>
      </c>
      <c r="CF39" s="86">
        <v>183.1</v>
      </c>
      <c r="CG39" s="95">
        <v>153.4</v>
      </c>
      <c r="CH39" s="17">
        <v>102.5</v>
      </c>
      <c r="CI39" s="17">
        <v>116.2</v>
      </c>
      <c r="CJ39" s="136">
        <v>162.5</v>
      </c>
      <c r="CK39" s="136">
        <v>114.3</v>
      </c>
      <c r="CL39" s="1">
        <v>102.5</v>
      </c>
      <c r="CM39" s="140">
        <v>112.8</v>
      </c>
      <c r="CN39" s="1">
        <v>113.4</v>
      </c>
      <c r="CO39" s="1">
        <v>116.9</v>
      </c>
      <c r="CP39" s="1">
        <v>112</v>
      </c>
      <c r="CQ39" s="1">
        <v>111.7</v>
      </c>
      <c r="CR39" s="1">
        <v>96.5</v>
      </c>
      <c r="CS39" s="147">
        <v>108.62</v>
      </c>
      <c r="CT39" s="159">
        <v>60.49</v>
      </c>
      <c r="CU39" s="159">
        <v>100.61176470588235</v>
      </c>
      <c r="CV39" s="159">
        <v>72.396076599719763</v>
      </c>
      <c r="CW39" s="159">
        <v>104.7</v>
      </c>
      <c r="CX39" s="9">
        <v>109.27011188066062</v>
      </c>
      <c r="CY39" s="9">
        <v>113.51471900089206</v>
      </c>
      <c r="CZ39" s="9">
        <v>113.16651382156427</v>
      </c>
      <c r="DA39" s="9">
        <v>99.077632590315147</v>
      </c>
      <c r="DB39" s="9">
        <v>94.118237478671091</v>
      </c>
    </row>
    <row r="40" spans="1:106">
      <c r="A40" s="171" t="s">
        <v>16</v>
      </c>
      <c r="B40" s="51" t="s">
        <v>4</v>
      </c>
      <c r="C40" s="51">
        <v>87.1</v>
      </c>
      <c r="D40" s="51">
        <v>120.9</v>
      </c>
      <c r="E40" s="57">
        <v>114.7</v>
      </c>
      <c r="F40" s="51">
        <v>125.2</v>
      </c>
      <c r="G40" s="51">
        <v>141.1</v>
      </c>
      <c r="H40" s="51">
        <v>128.9</v>
      </c>
      <c r="I40" s="51">
        <v>123.3</v>
      </c>
      <c r="J40" s="51">
        <v>110.8</v>
      </c>
      <c r="K40" s="51">
        <v>105.5</v>
      </c>
      <c r="L40" s="51">
        <v>136</v>
      </c>
      <c r="M40" s="90">
        <v>96.1</v>
      </c>
      <c r="N40" s="29" t="s">
        <v>4</v>
      </c>
      <c r="O40" s="29" t="s">
        <v>4</v>
      </c>
      <c r="P40" s="29">
        <v>62.3</v>
      </c>
      <c r="Q40" s="53">
        <v>76.8</v>
      </c>
      <c r="R40" s="54">
        <v>74.400000000000006</v>
      </c>
      <c r="S40" s="29">
        <v>84</v>
      </c>
      <c r="T40" s="29">
        <v>95.2</v>
      </c>
      <c r="U40" s="53">
        <v>123.2</v>
      </c>
      <c r="V40" s="53">
        <v>134.80000000000001</v>
      </c>
      <c r="W40" s="53">
        <v>174.5</v>
      </c>
      <c r="X40" s="53">
        <v>143.19999999999999</v>
      </c>
      <c r="Y40" s="97">
        <v>120.2</v>
      </c>
      <c r="Z40" s="17" t="s">
        <v>4</v>
      </c>
      <c r="AA40" s="29" t="s">
        <v>4</v>
      </c>
      <c r="AB40" s="30">
        <v>340.7912687585266</v>
      </c>
      <c r="AC40" s="9">
        <v>160.1</v>
      </c>
      <c r="AD40" s="9">
        <v>148.19999999999999</v>
      </c>
      <c r="AE40" s="9">
        <v>158.5</v>
      </c>
      <c r="AF40" s="9">
        <v>142.9</v>
      </c>
      <c r="AG40" s="9">
        <v>121.6</v>
      </c>
      <c r="AH40" s="9">
        <v>109.7</v>
      </c>
      <c r="AI40" s="9">
        <v>96.1</v>
      </c>
      <c r="AJ40" s="9">
        <v>96.8</v>
      </c>
      <c r="AK40" s="95">
        <v>103.27153762268266</v>
      </c>
      <c r="AL40" s="17">
        <v>72.8</v>
      </c>
      <c r="AM40" s="17">
        <v>60.6</v>
      </c>
      <c r="AN40" s="51">
        <v>99.9</v>
      </c>
      <c r="AO40" s="17">
        <v>114.4</v>
      </c>
      <c r="AP40" s="51">
        <v>108.8</v>
      </c>
      <c r="AQ40" s="51">
        <v>111.2</v>
      </c>
      <c r="AR40" s="51">
        <v>106.7</v>
      </c>
      <c r="AS40" s="51">
        <v>99.6</v>
      </c>
      <c r="AT40" s="51">
        <v>94.2</v>
      </c>
      <c r="AU40" s="51">
        <v>84.4</v>
      </c>
      <c r="AV40" s="51">
        <v>81.2</v>
      </c>
      <c r="AW40" s="95">
        <v>70.599999999999994</v>
      </c>
      <c r="AX40" s="5" t="s">
        <v>4</v>
      </c>
      <c r="AY40" s="5">
        <v>33</v>
      </c>
      <c r="AZ40" s="5">
        <v>14.9</v>
      </c>
      <c r="BA40" s="5">
        <v>13.1</v>
      </c>
      <c r="BB40" s="5">
        <v>12.3</v>
      </c>
      <c r="BC40" s="5">
        <v>21.1</v>
      </c>
      <c r="BD40" s="4">
        <v>21.1</v>
      </c>
      <c r="BE40" s="4">
        <v>24.1</v>
      </c>
      <c r="BF40" s="4">
        <v>24.1</v>
      </c>
      <c r="BG40" s="4">
        <v>23.7</v>
      </c>
      <c r="BH40" s="4">
        <v>26.1</v>
      </c>
      <c r="BI40" s="103">
        <v>26.126895962401196</v>
      </c>
      <c r="BJ40" s="17" t="s">
        <v>4</v>
      </c>
      <c r="BK40" s="17" t="s">
        <v>4</v>
      </c>
      <c r="BL40" s="5">
        <v>115</v>
      </c>
      <c r="BM40" s="17">
        <v>284.7</v>
      </c>
      <c r="BN40" s="17">
        <v>344</v>
      </c>
      <c r="BO40" s="16">
        <v>144.5</v>
      </c>
      <c r="BP40" s="17">
        <v>154.80000000000001</v>
      </c>
      <c r="BQ40" s="30">
        <v>171</v>
      </c>
      <c r="BR40" s="30">
        <v>240.3</v>
      </c>
      <c r="BS40" s="17">
        <v>240.3</v>
      </c>
      <c r="BT40" s="17">
        <v>251.1</v>
      </c>
      <c r="BU40" s="107">
        <v>277.89999999999998</v>
      </c>
      <c r="BV40" s="17" t="s">
        <v>4</v>
      </c>
      <c r="BW40" s="17" t="s">
        <v>4</v>
      </c>
      <c r="BX40" s="9">
        <v>233.6</v>
      </c>
      <c r="BY40" s="9">
        <v>146.69999999999999</v>
      </c>
      <c r="BZ40" s="9">
        <v>149.5</v>
      </c>
      <c r="CA40" s="80">
        <v>171.00545596258769</v>
      </c>
      <c r="CB40" s="83">
        <v>182.9</v>
      </c>
      <c r="CC40" s="9">
        <v>195.1</v>
      </c>
      <c r="CD40" s="86">
        <v>182.7613727055068</v>
      </c>
      <c r="CE40" s="86">
        <v>198.7</v>
      </c>
      <c r="CF40" s="86">
        <v>174.4</v>
      </c>
      <c r="CG40" s="95">
        <v>170</v>
      </c>
      <c r="CH40" s="17">
        <v>528.9</v>
      </c>
      <c r="CI40" s="17">
        <v>96.7</v>
      </c>
      <c r="CJ40" s="136">
        <v>164.6</v>
      </c>
      <c r="CK40" s="136">
        <v>170</v>
      </c>
      <c r="CL40" s="1">
        <v>183.1</v>
      </c>
      <c r="CM40" s="140">
        <v>211.8</v>
      </c>
      <c r="CN40" s="1">
        <v>205.2</v>
      </c>
      <c r="CO40" s="1">
        <v>160.4</v>
      </c>
      <c r="CP40" s="1">
        <v>124</v>
      </c>
      <c r="CQ40" s="1">
        <v>134.9</v>
      </c>
      <c r="CR40" s="1">
        <v>127.7</v>
      </c>
      <c r="CS40" s="147">
        <v>134.63999999999999</v>
      </c>
      <c r="CT40" s="159">
        <v>69.45</v>
      </c>
      <c r="CU40" s="159">
        <v>151.41509433962264</v>
      </c>
      <c r="CV40" s="159">
        <v>83.383869011522137</v>
      </c>
      <c r="CW40" s="159">
        <v>110.7</v>
      </c>
      <c r="CX40" s="9">
        <v>99.259470236399892</v>
      </c>
      <c r="CY40" s="9">
        <v>80.133448127421431</v>
      </c>
      <c r="CZ40" s="9">
        <v>86.029839178453784</v>
      </c>
      <c r="DA40" s="9">
        <v>89.500089589679263</v>
      </c>
      <c r="DB40" s="9">
        <v>106.60560155011449</v>
      </c>
    </row>
    <row r="41" spans="1:106">
      <c r="A41" s="171" t="s">
        <v>56</v>
      </c>
      <c r="B41" s="51">
        <v>5.3</v>
      </c>
      <c r="C41" s="51">
        <v>70.7</v>
      </c>
      <c r="D41" s="51">
        <v>122.2</v>
      </c>
      <c r="E41" s="57">
        <v>143.80000000000001</v>
      </c>
      <c r="F41" s="51">
        <v>150.80000000000001</v>
      </c>
      <c r="G41" s="51">
        <v>176.6</v>
      </c>
      <c r="H41" s="51">
        <v>194.8</v>
      </c>
      <c r="I41" s="51">
        <v>173</v>
      </c>
      <c r="J41" s="51">
        <v>145.1</v>
      </c>
      <c r="K41" s="51">
        <v>128.5</v>
      </c>
      <c r="L41" s="51">
        <v>128.19999999999999</v>
      </c>
      <c r="M41" s="90">
        <v>119.9</v>
      </c>
      <c r="N41" s="29" t="s">
        <v>4</v>
      </c>
      <c r="O41" s="29">
        <v>25.1</v>
      </c>
      <c r="P41" s="29">
        <v>44.2</v>
      </c>
      <c r="Q41" s="53">
        <v>59</v>
      </c>
      <c r="R41" s="54">
        <v>54.5</v>
      </c>
      <c r="S41" s="29">
        <v>50.4</v>
      </c>
      <c r="T41" s="29">
        <v>48.6</v>
      </c>
      <c r="U41" s="53">
        <v>55.7</v>
      </c>
      <c r="V41" s="53">
        <v>60.1</v>
      </c>
      <c r="W41" s="53">
        <v>59.4</v>
      </c>
      <c r="X41" s="53">
        <v>57</v>
      </c>
      <c r="Y41" s="97">
        <v>55.1</v>
      </c>
      <c r="Z41" s="17" t="s">
        <v>4</v>
      </c>
      <c r="AA41" s="29">
        <v>97.9</v>
      </c>
      <c r="AB41" s="30">
        <v>27.419354838709676</v>
      </c>
      <c r="AC41" s="9">
        <v>11.3</v>
      </c>
      <c r="AD41" s="9">
        <v>41.2</v>
      </c>
      <c r="AE41" s="9">
        <v>33</v>
      </c>
      <c r="AF41" s="9">
        <v>48.7</v>
      </c>
      <c r="AG41" s="9">
        <v>52.7</v>
      </c>
      <c r="AH41" s="9">
        <v>57.3</v>
      </c>
      <c r="AI41" s="9">
        <v>57.3</v>
      </c>
      <c r="AJ41" s="9">
        <v>75.599999999999994</v>
      </c>
      <c r="AK41" s="95">
        <v>118.18734793187348</v>
      </c>
      <c r="AL41" s="17" t="s">
        <v>4</v>
      </c>
      <c r="AM41" s="17" t="s">
        <v>4</v>
      </c>
      <c r="AN41" s="51">
        <v>633.70000000000005</v>
      </c>
      <c r="AO41" s="17">
        <v>1110.7</v>
      </c>
      <c r="AP41" s="51">
        <v>361.1</v>
      </c>
      <c r="AQ41" s="51">
        <v>402.9</v>
      </c>
      <c r="AR41" s="51">
        <v>243.8</v>
      </c>
      <c r="AS41" s="51">
        <v>270.2</v>
      </c>
      <c r="AT41" s="51">
        <v>264.8</v>
      </c>
      <c r="AU41" s="51">
        <v>366.4</v>
      </c>
      <c r="AV41" s="51">
        <v>319.5</v>
      </c>
      <c r="AW41" s="95">
        <v>210.7</v>
      </c>
      <c r="AX41" s="5" t="s">
        <v>4</v>
      </c>
      <c r="AY41" s="5" t="s">
        <v>4</v>
      </c>
      <c r="AZ41" s="5" t="s">
        <v>4</v>
      </c>
      <c r="BA41" s="5">
        <v>118.6</v>
      </c>
      <c r="BB41" s="5">
        <v>94.4</v>
      </c>
      <c r="BC41" s="5">
        <v>105</v>
      </c>
      <c r="BD41" s="4">
        <v>116.6</v>
      </c>
      <c r="BE41" s="4">
        <v>93.2</v>
      </c>
      <c r="BF41" s="4">
        <v>97.8</v>
      </c>
      <c r="BG41" s="4">
        <v>73.400000000000006</v>
      </c>
      <c r="BH41" s="4">
        <v>71.2</v>
      </c>
      <c r="BI41" s="103">
        <v>80.051307109699493</v>
      </c>
      <c r="BJ41" s="17" t="s">
        <v>4</v>
      </c>
      <c r="BK41" s="17" t="s">
        <v>4</v>
      </c>
      <c r="BL41" s="5" t="s">
        <v>4</v>
      </c>
      <c r="BM41" s="17">
        <v>22.6</v>
      </c>
      <c r="BN41" s="17">
        <v>53.3</v>
      </c>
      <c r="BO41" s="16">
        <v>60.4</v>
      </c>
      <c r="BP41" s="17">
        <v>105.1</v>
      </c>
      <c r="BQ41" s="30">
        <v>131.19999999999999</v>
      </c>
      <c r="BR41" s="30">
        <v>137.1</v>
      </c>
      <c r="BS41" s="17">
        <v>145.6</v>
      </c>
      <c r="BT41" s="17">
        <v>150.9</v>
      </c>
      <c r="BU41" s="107">
        <v>141.1</v>
      </c>
      <c r="BV41" s="17" t="s">
        <v>4</v>
      </c>
      <c r="BW41" s="17" t="s">
        <v>4</v>
      </c>
      <c r="BX41" s="9">
        <v>2088.3000000000002</v>
      </c>
      <c r="BY41" s="9">
        <v>1120.0999999999999</v>
      </c>
      <c r="BZ41" s="9">
        <v>585.20000000000005</v>
      </c>
      <c r="CA41" s="80">
        <v>561.59263271939324</v>
      </c>
      <c r="CB41" s="83">
        <v>333.3</v>
      </c>
      <c r="CC41" s="9">
        <v>271.5</v>
      </c>
      <c r="CD41" s="86">
        <v>243.08993082244427</v>
      </c>
      <c r="CE41" s="86">
        <v>233.4</v>
      </c>
      <c r="CF41" s="86">
        <v>212.8</v>
      </c>
      <c r="CG41" s="95">
        <v>214</v>
      </c>
      <c r="CH41" s="17">
        <v>137.5</v>
      </c>
      <c r="CI41" s="17">
        <v>88.2</v>
      </c>
      <c r="CJ41" s="136">
        <v>104</v>
      </c>
      <c r="CK41" s="136">
        <v>101.2</v>
      </c>
      <c r="CL41" s="1">
        <v>104.2</v>
      </c>
      <c r="CM41" s="140">
        <v>101.9</v>
      </c>
      <c r="CN41" s="9">
        <v>101</v>
      </c>
      <c r="CO41" s="124">
        <v>95.1</v>
      </c>
      <c r="CP41" s="124">
        <v>97.6</v>
      </c>
      <c r="CQ41" s="124">
        <v>96.2</v>
      </c>
      <c r="CR41" s="124">
        <v>93.5</v>
      </c>
      <c r="CS41" s="147">
        <v>93.42</v>
      </c>
      <c r="CT41" s="159">
        <v>34.49</v>
      </c>
      <c r="CU41" s="159">
        <v>91.207588471360822</v>
      </c>
      <c r="CV41" s="159">
        <v>68.851303735024658</v>
      </c>
      <c r="CW41" s="159">
        <v>79</v>
      </c>
      <c r="CX41" s="9">
        <v>75.602447246847291</v>
      </c>
      <c r="CY41" s="9">
        <v>68.660105980317937</v>
      </c>
      <c r="CZ41" s="9">
        <v>74.438342486270585</v>
      </c>
      <c r="DA41" s="9">
        <v>74.234693877551024</v>
      </c>
      <c r="DB41" s="9">
        <v>70.171117448794405</v>
      </c>
    </row>
    <row r="42" spans="1:106">
      <c r="A42" s="171" t="s">
        <v>55</v>
      </c>
      <c r="B42" s="51" t="s">
        <v>4</v>
      </c>
      <c r="C42" s="51" t="s">
        <v>4</v>
      </c>
      <c r="D42" s="51">
        <v>63</v>
      </c>
      <c r="E42" s="57">
        <v>68.5</v>
      </c>
      <c r="F42" s="51">
        <v>80</v>
      </c>
      <c r="G42" s="51">
        <v>55.4</v>
      </c>
      <c r="H42" s="51">
        <v>50.4</v>
      </c>
      <c r="I42" s="51">
        <v>44.6</v>
      </c>
      <c r="J42" s="51">
        <v>59.7</v>
      </c>
      <c r="K42" s="51">
        <v>63.3</v>
      </c>
      <c r="L42" s="51">
        <v>66.099999999999994</v>
      </c>
      <c r="M42" s="90">
        <v>72.900000000000006</v>
      </c>
      <c r="N42" s="29" t="s">
        <v>4</v>
      </c>
      <c r="O42" s="29" t="s">
        <v>4</v>
      </c>
      <c r="P42" s="29">
        <v>150.5</v>
      </c>
      <c r="Q42" s="53">
        <v>154.1</v>
      </c>
      <c r="R42" s="54">
        <v>128.1</v>
      </c>
      <c r="S42" s="29">
        <v>133.80000000000001</v>
      </c>
      <c r="T42" s="29">
        <v>165.1</v>
      </c>
      <c r="U42" s="53">
        <v>197.1</v>
      </c>
      <c r="V42" s="53">
        <v>147.9</v>
      </c>
      <c r="W42" s="53">
        <v>130.6</v>
      </c>
      <c r="X42" s="53">
        <v>136.30000000000001</v>
      </c>
      <c r="Y42" s="97">
        <v>132.6</v>
      </c>
      <c r="Z42" s="53">
        <v>6.7</v>
      </c>
      <c r="AA42" s="29">
        <v>25.9</v>
      </c>
      <c r="AB42" s="53">
        <v>59.838709677419352</v>
      </c>
      <c r="AC42" s="9">
        <v>44.2</v>
      </c>
      <c r="AD42" s="9">
        <v>49.3</v>
      </c>
      <c r="AE42" s="9">
        <v>79</v>
      </c>
      <c r="AF42" s="9">
        <v>81.7</v>
      </c>
      <c r="AG42" s="9">
        <v>69.900000000000006</v>
      </c>
      <c r="AH42" s="9">
        <v>68.8</v>
      </c>
      <c r="AI42" s="9">
        <v>69.3</v>
      </c>
      <c r="AJ42" s="9">
        <v>72.900000000000006</v>
      </c>
      <c r="AK42" s="95">
        <v>82.441028359395716</v>
      </c>
      <c r="AL42" s="17">
        <v>957.3</v>
      </c>
      <c r="AM42" s="17">
        <v>550</v>
      </c>
      <c r="AN42" s="51">
        <v>260.89999999999998</v>
      </c>
      <c r="AO42" s="17">
        <v>340.7</v>
      </c>
      <c r="AP42" s="51">
        <v>358.4</v>
      </c>
      <c r="AQ42" s="51">
        <v>205.3</v>
      </c>
      <c r="AR42" s="51">
        <v>165.3</v>
      </c>
      <c r="AS42" s="51">
        <v>161.80000000000001</v>
      </c>
      <c r="AT42" s="51">
        <v>178.9</v>
      </c>
      <c r="AU42" s="51">
        <v>178.9</v>
      </c>
      <c r="AV42" s="51">
        <v>170.5</v>
      </c>
      <c r="AW42" s="95">
        <v>157.30000000000001</v>
      </c>
      <c r="AX42" s="5">
        <v>40</v>
      </c>
      <c r="AY42" s="5" t="s">
        <v>4</v>
      </c>
      <c r="AZ42" s="5">
        <v>64.400000000000006</v>
      </c>
      <c r="BA42" s="5">
        <v>73.5</v>
      </c>
      <c r="BB42" s="5">
        <v>70.900000000000006</v>
      </c>
      <c r="BC42" s="5">
        <v>79</v>
      </c>
      <c r="BD42" s="4">
        <v>82.1</v>
      </c>
      <c r="BE42" s="4">
        <v>94.9</v>
      </c>
      <c r="BF42" s="4">
        <v>88.8</v>
      </c>
      <c r="BG42" s="4">
        <v>90.4</v>
      </c>
      <c r="BH42" s="4">
        <v>84.8</v>
      </c>
      <c r="BI42" s="103">
        <v>77.396280400572252</v>
      </c>
      <c r="BJ42" s="17">
        <v>55.1</v>
      </c>
      <c r="BK42" s="17">
        <v>49.3</v>
      </c>
      <c r="BL42" s="35">
        <v>57.1</v>
      </c>
      <c r="BM42" s="17">
        <v>46.6</v>
      </c>
      <c r="BN42" s="17">
        <v>42.1</v>
      </c>
      <c r="BO42" s="16">
        <v>38.5</v>
      </c>
      <c r="BP42" s="17">
        <v>55.2</v>
      </c>
      <c r="BQ42" s="30">
        <v>53.9</v>
      </c>
      <c r="BR42" s="30">
        <v>55.6</v>
      </c>
      <c r="BS42" s="17">
        <v>54.9</v>
      </c>
      <c r="BT42" s="17">
        <v>55.6</v>
      </c>
      <c r="BU42" s="107">
        <v>60.9</v>
      </c>
      <c r="BV42" s="17">
        <v>64.599999999999994</v>
      </c>
      <c r="BW42" s="1">
        <v>11.8</v>
      </c>
      <c r="BX42" s="9">
        <v>15.3</v>
      </c>
      <c r="BY42" s="9">
        <v>33.4</v>
      </c>
      <c r="BZ42" s="9">
        <v>69.099999999999994</v>
      </c>
      <c r="CA42" s="80">
        <v>121.15258677144729</v>
      </c>
      <c r="CB42" s="83">
        <v>101.1</v>
      </c>
      <c r="CC42" s="9">
        <v>127.2</v>
      </c>
      <c r="CD42" s="86">
        <v>156.59457812975938</v>
      </c>
      <c r="CE42" s="86">
        <v>153.69999999999999</v>
      </c>
      <c r="CF42" s="86">
        <v>153.69999999999999</v>
      </c>
      <c r="CG42" s="95">
        <v>144.19999999999999</v>
      </c>
      <c r="CH42" s="17">
        <v>340.2</v>
      </c>
      <c r="CI42" s="17">
        <v>975.5</v>
      </c>
      <c r="CJ42" s="136">
        <v>1159.5</v>
      </c>
      <c r="CK42" s="136">
        <v>492.6</v>
      </c>
      <c r="CL42" s="1">
        <v>247.5</v>
      </c>
      <c r="CM42" s="140">
        <v>126.7</v>
      </c>
      <c r="CN42" s="1">
        <v>110.2</v>
      </c>
      <c r="CO42" s="1">
        <v>88.4</v>
      </c>
      <c r="CP42" s="1">
        <v>74.7</v>
      </c>
      <c r="CQ42" s="1">
        <v>84</v>
      </c>
      <c r="CR42" s="1">
        <v>78.2</v>
      </c>
      <c r="CS42" s="147">
        <v>86.82</v>
      </c>
      <c r="CT42" s="159">
        <v>340.63</v>
      </c>
      <c r="CU42" s="159">
        <v>203.31658291457288</v>
      </c>
      <c r="CV42" s="159">
        <v>133.17460317460319</v>
      </c>
      <c r="CW42" s="159">
        <v>147.30000000000001</v>
      </c>
      <c r="CX42" s="9">
        <v>134.34300341296927</v>
      </c>
      <c r="CY42" s="9">
        <v>134.34300341296927</v>
      </c>
      <c r="CZ42" s="9">
        <v>151.32390279289083</v>
      </c>
      <c r="DA42" s="9">
        <v>140.7501589319771</v>
      </c>
      <c r="DB42" s="9">
        <v>120.18229166666667</v>
      </c>
    </row>
    <row r="43" spans="1:106" ht="12.75">
      <c r="A43" s="15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90"/>
      <c r="N43" s="29"/>
      <c r="O43" s="29"/>
      <c r="P43" s="29"/>
      <c r="Q43" s="29"/>
      <c r="R43" s="29"/>
      <c r="S43" s="29"/>
      <c r="U43" s="29"/>
      <c r="V43" s="29"/>
      <c r="Y43" s="96"/>
      <c r="AA43" s="29"/>
      <c r="AB43" s="30"/>
      <c r="AC43" s="9"/>
      <c r="AD43" s="9"/>
      <c r="AI43" s="9"/>
      <c r="AJ43" s="9"/>
      <c r="AK43" s="95"/>
      <c r="AN43" s="29"/>
      <c r="AP43" s="29"/>
      <c r="AQ43" s="61"/>
      <c r="AR43" s="61"/>
      <c r="AS43" s="61"/>
      <c r="AT43" s="61"/>
      <c r="AU43" s="61"/>
      <c r="AV43" s="61"/>
      <c r="AW43" s="98"/>
      <c r="AX43" s="5"/>
      <c r="AY43" s="5"/>
      <c r="AZ43" s="5"/>
      <c r="BA43" s="5"/>
      <c r="BB43" s="5"/>
      <c r="BC43" s="5"/>
      <c r="BD43" s="4"/>
      <c r="BE43" s="4"/>
      <c r="BF43" s="4"/>
      <c r="BG43" s="4"/>
      <c r="BH43" s="4"/>
      <c r="BI43" s="104"/>
      <c r="BL43" s="32"/>
      <c r="BO43" s="16"/>
      <c r="BU43" s="107"/>
      <c r="BV43"/>
      <c r="BW43"/>
      <c r="BX43" s="9"/>
      <c r="BY43" s="9"/>
      <c r="BZ43" s="9"/>
      <c r="CA43"/>
      <c r="CB43"/>
      <c r="CC43" s="9"/>
      <c r="CD43" s="86"/>
      <c r="CE43" s="86"/>
      <c r="CF43" s="86"/>
      <c r="CG43" s="95"/>
      <c r="CT43" s="167"/>
      <c r="CU43" s="167"/>
      <c r="CV43" s="167"/>
      <c r="CZ43" s="9"/>
      <c r="DA43" s="9"/>
      <c r="DB43" s="9"/>
    </row>
    <row r="44" spans="1:106" s="61" customFormat="1" ht="12.75">
      <c r="A44" s="203" t="s">
        <v>54</v>
      </c>
      <c r="B44" s="204">
        <v>535</v>
      </c>
      <c r="C44" s="204">
        <v>185.2</v>
      </c>
      <c r="D44" s="204">
        <v>157.30000000000001</v>
      </c>
      <c r="E44" s="204">
        <v>158.19999999999999</v>
      </c>
      <c r="F44" s="204">
        <v>149.80000000000001</v>
      </c>
      <c r="G44" s="204">
        <v>140.30000000000001</v>
      </c>
      <c r="H44" s="204">
        <v>134.69999999999999</v>
      </c>
      <c r="I44" s="204">
        <v>128.80000000000001</v>
      </c>
      <c r="J44" s="204">
        <v>126.6</v>
      </c>
      <c r="K44" s="204">
        <v>125.4</v>
      </c>
      <c r="L44" s="204">
        <v>126.7</v>
      </c>
      <c r="M44" s="205">
        <v>127.4</v>
      </c>
      <c r="N44" s="206">
        <v>57.4</v>
      </c>
      <c r="O44" s="206">
        <v>91.2</v>
      </c>
      <c r="P44" s="206">
        <v>87.6</v>
      </c>
      <c r="Q44" s="207">
        <v>79.8</v>
      </c>
      <c r="R44" s="206">
        <v>86.7</v>
      </c>
      <c r="S44" s="206">
        <v>98.4</v>
      </c>
      <c r="T44" s="206">
        <v>103.3</v>
      </c>
      <c r="U44" s="207">
        <v>106.9</v>
      </c>
      <c r="V44" s="207">
        <v>110.2</v>
      </c>
      <c r="W44" s="207">
        <v>108.9</v>
      </c>
      <c r="X44" s="207">
        <v>110.6</v>
      </c>
      <c r="Y44" s="208">
        <v>113.6</v>
      </c>
      <c r="Z44" s="196">
        <v>234.7</v>
      </c>
      <c r="AA44" s="206">
        <v>117.1</v>
      </c>
      <c r="AB44" s="197">
        <v>120.30067283431454</v>
      </c>
      <c r="AC44" s="194">
        <v>99.1</v>
      </c>
      <c r="AD44" s="194">
        <v>93.2</v>
      </c>
      <c r="AE44" s="194">
        <v>88.5</v>
      </c>
      <c r="AF44" s="194">
        <v>90.9</v>
      </c>
      <c r="AG44" s="194">
        <v>94</v>
      </c>
      <c r="AH44" s="194">
        <v>98.2</v>
      </c>
      <c r="AI44" s="194">
        <v>101.7</v>
      </c>
      <c r="AJ44" s="194">
        <v>102.7</v>
      </c>
      <c r="AK44" s="195">
        <v>109.16359496964441</v>
      </c>
      <c r="AL44" s="193">
        <v>100.8</v>
      </c>
      <c r="AM44" s="193">
        <v>159.19999999999999</v>
      </c>
      <c r="AN44" s="204">
        <v>149.6</v>
      </c>
      <c r="AO44" s="193">
        <v>183.7</v>
      </c>
      <c r="AP44" s="204">
        <v>181.7</v>
      </c>
      <c r="AQ44" s="193">
        <v>167.8</v>
      </c>
      <c r="AR44" s="193">
        <v>150.1</v>
      </c>
      <c r="AS44" s="193">
        <v>139.19999999999999</v>
      </c>
      <c r="AT44" s="193">
        <v>128.69999999999999</v>
      </c>
      <c r="AU44" s="193">
        <v>120.2</v>
      </c>
      <c r="AV44" s="193">
        <v>114.6</v>
      </c>
      <c r="AW44" s="195">
        <v>107</v>
      </c>
      <c r="AX44" s="191">
        <v>100.4</v>
      </c>
      <c r="AY44" s="191">
        <v>71.400000000000006</v>
      </c>
      <c r="AZ44" s="191">
        <v>79</v>
      </c>
      <c r="BA44" s="191">
        <v>72.900000000000006</v>
      </c>
      <c r="BB44" s="191">
        <v>68.8</v>
      </c>
      <c r="BC44" s="191">
        <v>71.400000000000006</v>
      </c>
      <c r="BD44" s="209">
        <v>74.2</v>
      </c>
      <c r="BE44" s="209">
        <v>76.7</v>
      </c>
      <c r="BF44" s="209">
        <v>76.597203180696468</v>
      </c>
      <c r="BG44" s="209">
        <v>78.3</v>
      </c>
      <c r="BH44" s="209">
        <v>79.099999999999994</v>
      </c>
      <c r="BI44" s="219">
        <v>90.975139852835355</v>
      </c>
      <c r="BJ44" s="196">
        <v>46.4</v>
      </c>
      <c r="BK44" s="196">
        <v>63.3</v>
      </c>
      <c r="BL44" s="224">
        <v>41.6</v>
      </c>
      <c r="BM44" s="196">
        <v>45.7</v>
      </c>
      <c r="BN44" s="196">
        <v>48</v>
      </c>
      <c r="BO44" s="223">
        <v>55.1</v>
      </c>
      <c r="BP44" s="196">
        <v>59.1</v>
      </c>
      <c r="BQ44" s="196">
        <v>58.9</v>
      </c>
      <c r="BR44" s="197">
        <v>63</v>
      </c>
      <c r="BS44" s="196">
        <v>63.3</v>
      </c>
      <c r="BT44" s="196">
        <v>66.400000000000006</v>
      </c>
      <c r="BU44" s="198">
        <v>59.4</v>
      </c>
      <c r="BV44" s="193">
        <v>58.5</v>
      </c>
      <c r="BW44" s="193">
        <v>95.5</v>
      </c>
      <c r="BX44" s="194">
        <v>119.4</v>
      </c>
      <c r="BY44" s="194">
        <v>132.5</v>
      </c>
      <c r="BZ44" s="194">
        <v>135.69999999999999</v>
      </c>
      <c r="CA44" s="210">
        <v>124.04948453608247</v>
      </c>
      <c r="CB44" s="211">
        <v>123.6</v>
      </c>
      <c r="CC44" s="194">
        <v>136.69999999999999</v>
      </c>
      <c r="CD44" s="212">
        <v>132.14732295100603</v>
      </c>
      <c r="CE44" s="212">
        <v>137.1</v>
      </c>
      <c r="CF44" s="212">
        <v>132.9</v>
      </c>
      <c r="CG44" s="195">
        <v>122.9</v>
      </c>
      <c r="CH44" s="196">
        <v>190.7</v>
      </c>
      <c r="CI44" s="196">
        <v>108.3</v>
      </c>
      <c r="CJ44" s="213">
        <v>140.9</v>
      </c>
      <c r="CK44" s="213">
        <v>131.69999999999999</v>
      </c>
      <c r="CL44" s="193">
        <v>135.4</v>
      </c>
      <c r="CM44" s="214">
        <v>125.2</v>
      </c>
      <c r="CN44" s="193">
        <v>123.9</v>
      </c>
      <c r="CO44" s="193">
        <v>117.7</v>
      </c>
      <c r="CP44" s="193">
        <v>116.3</v>
      </c>
      <c r="CQ44" s="193">
        <v>115.4</v>
      </c>
      <c r="CR44" s="193">
        <v>116.1</v>
      </c>
      <c r="CS44" s="215">
        <v>126.6</v>
      </c>
      <c r="CT44" s="222">
        <v>90.19</v>
      </c>
      <c r="CU44" s="222">
        <v>103.78740322243148</v>
      </c>
      <c r="CV44" s="222">
        <v>110.15025743406535</v>
      </c>
      <c r="CW44" s="193">
        <v>115.6</v>
      </c>
      <c r="CX44" s="194">
        <v>109.45634850363025</v>
      </c>
      <c r="CY44" s="194">
        <v>113.10718267240006</v>
      </c>
      <c r="CZ44" s="272">
        <v>108.42417331812999</v>
      </c>
      <c r="DA44" s="272">
        <v>102.73923587643621</v>
      </c>
      <c r="DB44" s="272">
        <v>105.17540941185169</v>
      </c>
    </row>
    <row r="45" spans="1:106">
      <c r="A45" s="171" t="s">
        <v>17</v>
      </c>
      <c r="B45" s="51" t="s">
        <v>4</v>
      </c>
      <c r="C45" s="51">
        <v>87</v>
      </c>
      <c r="D45" s="51">
        <v>42.6</v>
      </c>
      <c r="E45" s="54">
        <v>43.3</v>
      </c>
      <c r="F45" s="51">
        <v>48</v>
      </c>
      <c r="G45" s="51">
        <v>43.1</v>
      </c>
      <c r="H45" s="51">
        <v>52.1</v>
      </c>
      <c r="I45" s="51">
        <v>52.7</v>
      </c>
      <c r="J45" s="51">
        <v>65.7</v>
      </c>
      <c r="K45" s="51">
        <v>71.2</v>
      </c>
      <c r="L45" s="50">
        <v>72</v>
      </c>
      <c r="M45" s="90">
        <v>79.900000000000006</v>
      </c>
      <c r="N45" s="29" t="s">
        <v>4</v>
      </c>
      <c r="O45" s="29">
        <v>420.4</v>
      </c>
      <c r="P45" s="29">
        <v>209.3</v>
      </c>
      <c r="Q45" s="53">
        <v>151.9</v>
      </c>
      <c r="R45" s="54">
        <v>205.7</v>
      </c>
      <c r="S45" s="29">
        <v>214.5</v>
      </c>
      <c r="T45" s="29">
        <v>172.8</v>
      </c>
      <c r="U45" s="53">
        <v>173.6</v>
      </c>
      <c r="V45" s="53">
        <v>137.5</v>
      </c>
      <c r="W45" s="53">
        <v>115.5</v>
      </c>
      <c r="X45" s="53">
        <v>121.5</v>
      </c>
      <c r="Y45" s="97">
        <v>138.69999999999999</v>
      </c>
      <c r="Z45" s="17" t="s">
        <v>4</v>
      </c>
      <c r="AA45" s="29">
        <v>52</v>
      </c>
      <c r="AB45" s="30">
        <v>37.823834196891191</v>
      </c>
      <c r="AC45" s="9">
        <v>72</v>
      </c>
      <c r="AD45" s="9">
        <v>51.4</v>
      </c>
      <c r="AE45" s="9">
        <v>58.3</v>
      </c>
      <c r="AF45" s="9">
        <v>57.2</v>
      </c>
      <c r="AG45" s="9">
        <v>69.5</v>
      </c>
      <c r="AH45" s="9">
        <v>77.400000000000006</v>
      </c>
      <c r="AI45" s="9">
        <v>89</v>
      </c>
      <c r="AJ45" s="9">
        <v>102.6</v>
      </c>
      <c r="AK45" s="95">
        <v>134.49257034460956</v>
      </c>
      <c r="AL45" s="30">
        <v>657.7</v>
      </c>
      <c r="AM45" s="30">
        <v>322.5</v>
      </c>
      <c r="AN45" s="51">
        <v>442.7</v>
      </c>
      <c r="AO45" s="30">
        <v>293.2</v>
      </c>
      <c r="AP45" s="51">
        <v>303.10000000000002</v>
      </c>
      <c r="AQ45" s="1">
        <v>264.89999999999998</v>
      </c>
      <c r="AR45" s="1">
        <v>290.39999999999998</v>
      </c>
      <c r="AS45" s="1">
        <v>266.3</v>
      </c>
      <c r="AT45" s="1">
        <v>229.8</v>
      </c>
      <c r="AU45" s="1">
        <v>207.8</v>
      </c>
      <c r="AV45" s="1">
        <v>173.6</v>
      </c>
      <c r="AW45" s="95">
        <v>107</v>
      </c>
      <c r="AX45" s="5">
        <v>121.8</v>
      </c>
      <c r="AY45" s="5">
        <v>128.6</v>
      </c>
      <c r="AZ45" s="5">
        <v>145.4</v>
      </c>
      <c r="BA45" s="5">
        <v>130.30000000000001</v>
      </c>
      <c r="BB45" s="5">
        <v>109.6</v>
      </c>
      <c r="BC45" s="5">
        <v>114.2</v>
      </c>
      <c r="BD45" s="4">
        <v>118.7</v>
      </c>
      <c r="BE45" s="4">
        <v>116.1</v>
      </c>
      <c r="BF45" s="4">
        <v>126.06316836607809</v>
      </c>
      <c r="BG45" s="4">
        <v>122.8</v>
      </c>
      <c r="BH45" s="4">
        <v>115.3</v>
      </c>
      <c r="BI45" s="103">
        <v>145.47451669595782</v>
      </c>
      <c r="BJ45" s="17">
        <v>11.8</v>
      </c>
      <c r="BK45" s="17">
        <v>47.3</v>
      </c>
      <c r="BL45" s="35">
        <v>30.5</v>
      </c>
      <c r="BM45" s="17">
        <v>28.3</v>
      </c>
      <c r="BN45" s="17">
        <v>24.7</v>
      </c>
      <c r="BO45" s="16">
        <v>63.4</v>
      </c>
      <c r="BP45" s="17">
        <v>59.6</v>
      </c>
      <c r="BQ45" s="30">
        <v>55</v>
      </c>
      <c r="BR45" s="30">
        <v>59.3</v>
      </c>
      <c r="BS45" s="17">
        <v>59.7</v>
      </c>
      <c r="BT45" s="17">
        <v>66.5</v>
      </c>
      <c r="BU45" s="107">
        <v>54.7</v>
      </c>
      <c r="BV45" s="1">
        <v>319.39999999999998</v>
      </c>
      <c r="BW45" s="1">
        <v>92.9</v>
      </c>
      <c r="BX45" s="9">
        <v>117.9</v>
      </c>
      <c r="BY45" s="9">
        <v>129.6</v>
      </c>
      <c r="BZ45" s="9">
        <v>129.6</v>
      </c>
      <c r="CA45" s="80">
        <v>57.643451598773545</v>
      </c>
      <c r="CB45" s="83">
        <v>53.8</v>
      </c>
      <c r="CC45" s="9">
        <v>51.2</v>
      </c>
      <c r="CD45" s="86">
        <v>46.171770972037287</v>
      </c>
      <c r="CE45" s="86">
        <v>49.8</v>
      </c>
      <c r="CF45" s="86">
        <v>44.7</v>
      </c>
      <c r="CG45" s="95">
        <v>50.5</v>
      </c>
      <c r="CH45" s="17" t="s">
        <v>4</v>
      </c>
      <c r="CI45" s="17">
        <v>16.7</v>
      </c>
      <c r="CJ45" s="136">
        <v>60.7</v>
      </c>
      <c r="CK45" s="136">
        <v>88.6</v>
      </c>
      <c r="CL45" s="1">
        <v>139.9</v>
      </c>
      <c r="CM45" s="140">
        <v>113.5</v>
      </c>
      <c r="CN45" s="1">
        <v>133.19999999999999</v>
      </c>
      <c r="CO45" s="1">
        <v>147.6</v>
      </c>
      <c r="CP45" s="1">
        <v>172.4</v>
      </c>
      <c r="CQ45" s="1">
        <v>186</v>
      </c>
      <c r="CR45" s="1">
        <v>186</v>
      </c>
      <c r="CS45" s="147">
        <v>175.23</v>
      </c>
      <c r="CT45" s="160" t="s">
        <v>4</v>
      </c>
      <c r="CU45" s="160">
        <v>541.44144144144138</v>
      </c>
      <c r="CV45" s="160">
        <v>163.0859375</v>
      </c>
      <c r="CW45" s="1">
        <v>127.3</v>
      </c>
      <c r="CX45" s="9">
        <v>80.589022757697464</v>
      </c>
      <c r="CY45" s="9">
        <v>94.444444444444443</v>
      </c>
      <c r="CZ45" s="9">
        <v>96.235025670279512</v>
      </c>
      <c r="DA45" s="9">
        <v>97.631307929969097</v>
      </c>
      <c r="DB45" s="9">
        <v>93.015474696779592</v>
      </c>
    </row>
    <row r="46" spans="1:106">
      <c r="A46" s="171" t="s">
        <v>18</v>
      </c>
      <c r="B46" s="51" t="s">
        <v>4</v>
      </c>
      <c r="C46" s="51">
        <v>847.7</v>
      </c>
      <c r="D46" s="51">
        <v>322.5</v>
      </c>
      <c r="E46" s="54">
        <v>238.2</v>
      </c>
      <c r="F46" s="51">
        <v>210.5</v>
      </c>
      <c r="G46" s="51">
        <v>202.4</v>
      </c>
      <c r="H46" s="51">
        <v>237.8</v>
      </c>
      <c r="I46" s="51">
        <v>209.3</v>
      </c>
      <c r="J46" s="51">
        <v>198.4</v>
      </c>
      <c r="K46" s="51">
        <v>191.5</v>
      </c>
      <c r="L46" s="51">
        <v>178.5</v>
      </c>
      <c r="M46" s="90">
        <v>193.5</v>
      </c>
      <c r="N46" s="29">
        <v>13.2</v>
      </c>
      <c r="O46" s="29">
        <v>38.4</v>
      </c>
      <c r="P46" s="29">
        <v>58</v>
      </c>
      <c r="Q46" s="53">
        <v>77.8</v>
      </c>
      <c r="R46" s="54">
        <v>92.5</v>
      </c>
      <c r="S46" s="29">
        <v>121.3</v>
      </c>
      <c r="T46" s="29">
        <v>121.9</v>
      </c>
      <c r="U46" s="53">
        <v>113</v>
      </c>
      <c r="V46" s="53">
        <v>117.1</v>
      </c>
      <c r="W46" s="53">
        <v>122.2</v>
      </c>
      <c r="X46" s="53">
        <v>133.80000000000001</v>
      </c>
      <c r="Y46" s="97">
        <v>133.69999999999999</v>
      </c>
      <c r="Z46" s="53">
        <v>220.8</v>
      </c>
      <c r="AA46" s="29">
        <v>195.4</v>
      </c>
      <c r="AB46" s="53">
        <v>154.92227979274611</v>
      </c>
      <c r="AC46" s="9">
        <v>91.2</v>
      </c>
      <c r="AD46" s="9">
        <v>79.8</v>
      </c>
      <c r="AE46" s="9">
        <v>68.3</v>
      </c>
      <c r="AF46" s="9">
        <v>71.400000000000006</v>
      </c>
      <c r="AG46" s="9">
        <v>84.4</v>
      </c>
      <c r="AH46" s="9">
        <v>88</v>
      </c>
      <c r="AI46" s="9">
        <v>84.9</v>
      </c>
      <c r="AJ46" s="9">
        <v>84</v>
      </c>
      <c r="AK46" s="95">
        <v>78.552581982661138</v>
      </c>
      <c r="AL46" s="30">
        <v>65.099999999999994</v>
      </c>
      <c r="AM46" s="30">
        <v>155.19999999999999</v>
      </c>
      <c r="AN46" s="51">
        <v>93.6</v>
      </c>
      <c r="AO46" s="30">
        <v>107.3</v>
      </c>
      <c r="AP46" s="51">
        <v>110.4</v>
      </c>
      <c r="AQ46" s="1">
        <v>88.7</v>
      </c>
      <c r="AR46" s="1">
        <v>79.7</v>
      </c>
      <c r="AS46" s="1">
        <v>63.5</v>
      </c>
      <c r="AT46" s="1">
        <v>65.3</v>
      </c>
      <c r="AU46" s="1">
        <v>64.8</v>
      </c>
      <c r="AV46" s="1">
        <v>69.099999999999994</v>
      </c>
      <c r="AW46" s="95">
        <v>101.6</v>
      </c>
      <c r="AX46" s="5">
        <v>878.3</v>
      </c>
      <c r="AY46" s="5">
        <v>111.1</v>
      </c>
      <c r="AZ46" s="5">
        <v>112</v>
      </c>
      <c r="BA46" s="5">
        <v>112.6</v>
      </c>
      <c r="BB46" s="5">
        <v>102.6</v>
      </c>
      <c r="BC46" s="5">
        <v>171</v>
      </c>
      <c r="BD46" s="4">
        <v>169.2</v>
      </c>
      <c r="BE46" s="4">
        <v>178.5</v>
      </c>
      <c r="BF46" s="4">
        <v>157.55957271980279</v>
      </c>
      <c r="BG46" s="4">
        <v>167</v>
      </c>
      <c r="BH46" s="4">
        <v>147.19999999999999</v>
      </c>
      <c r="BI46" s="103">
        <v>101.55844155844156</v>
      </c>
      <c r="BJ46" s="17">
        <v>33.200000000000003</v>
      </c>
      <c r="BK46" s="17">
        <v>42.7</v>
      </c>
      <c r="BL46" s="35">
        <v>39.9</v>
      </c>
      <c r="BM46" s="17">
        <v>84.6</v>
      </c>
      <c r="BN46" s="17">
        <v>87.7</v>
      </c>
      <c r="BO46" s="16">
        <v>59.8</v>
      </c>
      <c r="BP46" s="17">
        <v>57.8</v>
      </c>
      <c r="BQ46" s="17">
        <v>59.4</v>
      </c>
      <c r="BR46" s="30">
        <v>75.2</v>
      </c>
      <c r="BS46" s="17">
        <v>76.400000000000006</v>
      </c>
      <c r="BT46" s="17">
        <v>83.7</v>
      </c>
      <c r="BU46" s="107">
        <v>107.7</v>
      </c>
      <c r="BV46" s="1">
        <v>126.4</v>
      </c>
      <c r="BW46" s="1">
        <v>442.77</v>
      </c>
      <c r="BX46" s="9">
        <v>377.8</v>
      </c>
      <c r="BY46" s="9">
        <v>196.7</v>
      </c>
      <c r="BZ46" s="9">
        <v>222.3</v>
      </c>
      <c r="CA46" s="80">
        <v>246.875</v>
      </c>
      <c r="CB46" s="83">
        <v>233.1</v>
      </c>
      <c r="CC46" s="9">
        <v>230.8</v>
      </c>
      <c r="CD46" s="86">
        <v>203.88484217828653</v>
      </c>
      <c r="CE46" s="86">
        <v>209</v>
      </c>
      <c r="CF46" s="86">
        <v>189.2</v>
      </c>
      <c r="CG46" s="95">
        <v>147.1</v>
      </c>
      <c r="CH46" s="17">
        <v>204.3</v>
      </c>
      <c r="CI46" s="17">
        <v>63.3</v>
      </c>
      <c r="CJ46" s="136">
        <v>79.900000000000006</v>
      </c>
      <c r="CK46" s="136">
        <v>82.6</v>
      </c>
      <c r="CL46" s="1">
        <v>86.9</v>
      </c>
      <c r="CM46" s="140">
        <v>76.5</v>
      </c>
      <c r="CN46" s="1">
        <v>87.3</v>
      </c>
      <c r="CO46" s="1">
        <v>94.1</v>
      </c>
      <c r="CP46" s="1">
        <v>90.7</v>
      </c>
      <c r="CQ46" s="1">
        <v>86.4</v>
      </c>
      <c r="CR46" s="1">
        <v>88.6</v>
      </c>
      <c r="CS46" s="147">
        <v>94.91</v>
      </c>
      <c r="CT46" s="160">
        <v>42.77</v>
      </c>
      <c r="CU46" s="160">
        <v>57.9273693534101</v>
      </c>
      <c r="CV46" s="160">
        <v>92.006352567496023</v>
      </c>
      <c r="CW46" s="1">
        <v>112.3</v>
      </c>
      <c r="CX46" s="9">
        <v>108.19234194122886</v>
      </c>
      <c r="CY46" s="9">
        <v>113.45076060848679</v>
      </c>
      <c r="CZ46" s="9">
        <v>106.99251637043967</v>
      </c>
      <c r="DA46" s="9">
        <v>97.754854368932044</v>
      </c>
      <c r="DB46" s="9">
        <v>112.5515947467167</v>
      </c>
    </row>
    <row r="47" spans="1:106">
      <c r="A47" s="171" t="s">
        <v>53</v>
      </c>
      <c r="B47" s="51"/>
      <c r="C47" s="51">
        <v>114.1</v>
      </c>
      <c r="D47" s="51">
        <v>119</v>
      </c>
      <c r="E47" s="54">
        <v>182.6</v>
      </c>
      <c r="F47" s="51">
        <v>202.7</v>
      </c>
      <c r="G47" s="51">
        <v>212.2</v>
      </c>
      <c r="H47" s="51">
        <v>197.6</v>
      </c>
      <c r="I47" s="51">
        <v>192.1</v>
      </c>
      <c r="J47" s="51">
        <v>192.1</v>
      </c>
      <c r="K47" s="51">
        <v>192.1</v>
      </c>
      <c r="L47" s="51">
        <v>196</v>
      </c>
      <c r="M47" s="90">
        <v>194.1</v>
      </c>
      <c r="N47" s="29" t="s">
        <v>4</v>
      </c>
      <c r="O47" s="29" t="s">
        <v>4</v>
      </c>
      <c r="P47" s="29">
        <v>4.7</v>
      </c>
      <c r="Q47" s="53">
        <v>17</v>
      </c>
      <c r="R47" s="54">
        <v>16.8</v>
      </c>
      <c r="S47" s="29">
        <v>50.8</v>
      </c>
      <c r="T47" s="29">
        <v>52.9</v>
      </c>
      <c r="U47" s="53">
        <v>53.2</v>
      </c>
      <c r="V47" s="53">
        <v>65.400000000000006</v>
      </c>
      <c r="W47" s="53">
        <v>74.599999999999994</v>
      </c>
      <c r="X47" s="53">
        <v>82.6</v>
      </c>
      <c r="Y47" s="97">
        <v>85.6</v>
      </c>
      <c r="Z47" s="17" t="s">
        <v>4</v>
      </c>
      <c r="AA47" s="29" t="s">
        <v>4</v>
      </c>
      <c r="AB47" s="30">
        <v>1661.0169491525426</v>
      </c>
      <c r="AC47" s="9">
        <v>262.7</v>
      </c>
      <c r="AD47" s="9">
        <v>303.89999999999998</v>
      </c>
      <c r="AE47" s="9">
        <v>105.7</v>
      </c>
      <c r="AF47" s="9">
        <v>98.8</v>
      </c>
      <c r="AG47" s="9">
        <v>106.5</v>
      </c>
      <c r="AH47" s="9">
        <v>106.5</v>
      </c>
      <c r="AI47" s="9">
        <v>108.9</v>
      </c>
      <c r="AJ47" s="9">
        <v>103.1</v>
      </c>
      <c r="AK47" s="95">
        <v>158.98819561551434</v>
      </c>
      <c r="AL47" s="30">
        <v>101</v>
      </c>
      <c r="AM47" s="30">
        <v>197.6</v>
      </c>
      <c r="AN47" s="51">
        <v>266.2</v>
      </c>
      <c r="AO47" s="30">
        <v>330.1</v>
      </c>
      <c r="AP47" s="51">
        <v>311.7</v>
      </c>
      <c r="AQ47" s="1">
        <v>318.60000000000002</v>
      </c>
      <c r="AR47" s="1">
        <v>308.3</v>
      </c>
      <c r="AS47" s="1">
        <v>294.5</v>
      </c>
      <c r="AT47" s="1">
        <v>239.7</v>
      </c>
      <c r="AU47" s="1">
        <v>221.2</v>
      </c>
      <c r="AV47" s="1">
        <v>213.4</v>
      </c>
      <c r="AW47" s="95">
        <v>127.9</v>
      </c>
      <c r="AX47" s="5">
        <v>21</v>
      </c>
      <c r="AY47" s="5">
        <v>17.100000000000001</v>
      </c>
      <c r="AZ47" s="5">
        <v>35.799999999999997</v>
      </c>
      <c r="BA47" s="5">
        <v>55.5</v>
      </c>
      <c r="BB47" s="5">
        <v>52.5</v>
      </c>
      <c r="BC47" s="5">
        <v>49</v>
      </c>
      <c r="BD47" s="4">
        <v>51.8</v>
      </c>
      <c r="BE47" s="4">
        <v>52.9</v>
      </c>
      <c r="BF47" s="4">
        <v>55.411923596372759</v>
      </c>
      <c r="BG47" s="4">
        <v>55.2</v>
      </c>
      <c r="BH47" s="4">
        <v>53.6</v>
      </c>
      <c r="BI47" s="103">
        <v>53.390814127010444</v>
      </c>
      <c r="BJ47" s="17" t="s">
        <v>4</v>
      </c>
      <c r="BK47" s="17">
        <v>37</v>
      </c>
      <c r="BL47" s="35">
        <v>28.3</v>
      </c>
      <c r="BM47" s="17">
        <v>14.7</v>
      </c>
      <c r="BN47" s="17">
        <v>24.7</v>
      </c>
      <c r="BO47" s="16">
        <v>23.5</v>
      </c>
      <c r="BP47" s="17">
        <v>20.6</v>
      </c>
      <c r="BQ47" s="17">
        <v>18.3</v>
      </c>
      <c r="BR47" s="30">
        <v>17.5</v>
      </c>
      <c r="BS47" s="17">
        <v>16.3</v>
      </c>
      <c r="BT47" s="17">
        <v>16.3</v>
      </c>
      <c r="BU47" s="107">
        <v>15.6</v>
      </c>
      <c r="BV47" s="17" t="s">
        <v>4</v>
      </c>
      <c r="BW47" s="1">
        <v>86.2</v>
      </c>
      <c r="BX47" s="9">
        <v>40.200000000000003</v>
      </c>
      <c r="BY47" s="9">
        <v>101.5</v>
      </c>
      <c r="BZ47" s="9">
        <v>94.8</v>
      </c>
      <c r="CA47" s="80">
        <v>94.820717131474112</v>
      </c>
      <c r="CB47" s="83">
        <v>94.8</v>
      </c>
      <c r="CC47" s="9">
        <v>94.8</v>
      </c>
      <c r="CD47" s="86">
        <v>94.820717131474112</v>
      </c>
      <c r="CE47" s="86">
        <v>94.8</v>
      </c>
      <c r="CF47" s="86">
        <v>94.8</v>
      </c>
      <c r="CG47" s="95">
        <v>94.8</v>
      </c>
      <c r="CH47" s="17" t="s">
        <v>4</v>
      </c>
      <c r="CI47" s="17">
        <v>122.6</v>
      </c>
      <c r="CJ47" s="136">
        <v>243.4</v>
      </c>
      <c r="CK47" s="136">
        <v>144.80000000000001</v>
      </c>
      <c r="CL47" s="1">
        <v>81.5</v>
      </c>
      <c r="CM47" s="140">
        <v>81.5</v>
      </c>
      <c r="CN47" s="1">
        <v>81.5</v>
      </c>
      <c r="CO47" s="1">
        <v>81.5</v>
      </c>
      <c r="CP47" s="1">
        <v>81.5</v>
      </c>
      <c r="CQ47" s="1">
        <v>98.7</v>
      </c>
      <c r="CR47" s="1">
        <v>152.1</v>
      </c>
      <c r="CS47" s="147">
        <v>152.1</v>
      </c>
      <c r="CT47" s="160" t="s">
        <v>4</v>
      </c>
      <c r="CU47" s="160">
        <v>249.23076923076923</v>
      </c>
      <c r="CV47" s="160">
        <v>125.58139534883721</v>
      </c>
      <c r="CW47" s="1">
        <v>102.1</v>
      </c>
      <c r="CX47" s="9">
        <v>102.0618556701031</v>
      </c>
      <c r="CY47" s="9">
        <v>130.41237113402062</v>
      </c>
      <c r="CZ47" s="9">
        <v>130.41237113402062</v>
      </c>
      <c r="DA47" s="9">
        <v>130.41237113402062</v>
      </c>
      <c r="DB47" s="9">
        <v>238.65979381443299</v>
      </c>
    </row>
    <row r="48" spans="1:106">
      <c r="A48" s="171" t="s">
        <v>19</v>
      </c>
      <c r="B48" s="51">
        <v>530.20000000000005</v>
      </c>
      <c r="C48" s="51">
        <v>241.2</v>
      </c>
      <c r="D48" s="51">
        <v>201.8</v>
      </c>
      <c r="E48" s="54">
        <v>212.3</v>
      </c>
      <c r="F48" s="51">
        <v>170</v>
      </c>
      <c r="G48" s="51">
        <v>152.80000000000001</v>
      </c>
      <c r="H48" s="51">
        <v>128.80000000000001</v>
      </c>
      <c r="I48" s="51">
        <v>120.9</v>
      </c>
      <c r="J48" s="51">
        <v>116</v>
      </c>
      <c r="K48" s="51">
        <v>124.6</v>
      </c>
      <c r="L48" s="51">
        <v>128.19999999999999</v>
      </c>
      <c r="M48" s="90">
        <v>126.5</v>
      </c>
      <c r="N48" s="29">
        <v>76.5</v>
      </c>
      <c r="O48" s="29">
        <v>78.2</v>
      </c>
      <c r="P48" s="29">
        <v>91.1</v>
      </c>
      <c r="Q48" s="53">
        <v>70.5</v>
      </c>
      <c r="R48" s="54">
        <v>82.2</v>
      </c>
      <c r="S48" s="29">
        <v>90.7</v>
      </c>
      <c r="T48" s="29">
        <v>100</v>
      </c>
      <c r="U48" s="53">
        <v>109.7</v>
      </c>
      <c r="V48" s="53">
        <v>122.2</v>
      </c>
      <c r="W48" s="53">
        <v>121.8</v>
      </c>
      <c r="X48" s="53">
        <v>118.3</v>
      </c>
      <c r="Y48" s="97">
        <v>122.4</v>
      </c>
      <c r="Z48" s="53">
        <v>167.7</v>
      </c>
      <c r="AA48" s="29">
        <v>157.4</v>
      </c>
      <c r="AB48" s="53">
        <v>124.59770114942529</v>
      </c>
      <c r="AC48" s="9">
        <v>108.5</v>
      </c>
      <c r="AD48" s="9">
        <v>111.9</v>
      </c>
      <c r="AE48" s="9">
        <v>100.3</v>
      </c>
      <c r="AF48" s="9">
        <v>104.9</v>
      </c>
      <c r="AG48" s="9">
        <v>102</v>
      </c>
      <c r="AH48" s="9">
        <v>95.6</v>
      </c>
      <c r="AI48" s="9">
        <v>97.1</v>
      </c>
      <c r="AJ48" s="9">
        <v>97.8</v>
      </c>
      <c r="AK48" s="95">
        <v>95.929228998849254</v>
      </c>
      <c r="AL48" s="30">
        <v>77.900000000000006</v>
      </c>
      <c r="AM48" s="30">
        <v>96.9</v>
      </c>
      <c r="AN48" s="51">
        <v>120.3</v>
      </c>
      <c r="AO48" s="30">
        <v>153.1</v>
      </c>
      <c r="AP48" s="51">
        <v>134.80000000000001</v>
      </c>
      <c r="AQ48" s="1">
        <v>134.6</v>
      </c>
      <c r="AR48" s="1">
        <v>116.2</v>
      </c>
      <c r="AS48" s="1">
        <v>110.8</v>
      </c>
      <c r="AT48" s="1">
        <v>111.1</v>
      </c>
      <c r="AU48" s="1">
        <v>104.1</v>
      </c>
      <c r="AV48" s="1">
        <v>102.5</v>
      </c>
      <c r="AW48" s="95">
        <v>99.4</v>
      </c>
      <c r="AX48" s="5">
        <v>127.4</v>
      </c>
      <c r="AY48" s="5">
        <v>62.4</v>
      </c>
      <c r="AZ48" s="5">
        <v>65.599999999999994</v>
      </c>
      <c r="BA48" s="5">
        <v>59.6</v>
      </c>
      <c r="BB48" s="5">
        <v>61.5</v>
      </c>
      <c r="BC48" s="5">
        <v>61.9</v>
      </c>
      <c r="BD48" s="4">
        <v>64.7</v>
      </c>
      <c r="BE48" s="4">
        <v>66.5</v>
      </c>
      <c r="BF48" s="4">
        <v>64.25410049466285</v>
      </c>
      <c r="BG48" s="4">
        <v>65.099999999999994</v>
      </c>
      <c r="BH48" s="4">
        <v>68.099999999999994</v>
      </c>
      <c r="BI48" s="103">
        <v>104.47963800904978</v>
      </c>
      <c r="BJ48" s="17">
        <v>42.9</v>
      </c>
      <c r="BK48" s="17">
        <v>115.8</v>
      </c>
      <c r="BL48" s="35">
        <v>61</v>
      </c>
      <c r="BM48" s="17">
        <v>50.8</v>
      </c>
      <c r="BN48" s="17">
        <v>58.8</v>
      </c>
      <c r="BO48" s="16">
        <v>51.9</v>
      </c>
      <c r="BP48" s="17">
        <v>50.7</v>
      </c>
      <c r="BQ48" s="17">
        <v>48.4</v>
      </c>
      <c r="BR48" s="30">
        <v>49.3</v>
      </c>
      <c r="BS48" s="17">
        <v>46.4</v>
      </c>
      <c r="BT48" s="17">
        <v>44.2</v>
      </c>
      <c r="BU48" s="107">
        <v>31.6</v>
      </c>
      <c r="BV48" s="17" t="s">
        <v>4</v>
      </c>
      <c r="BW48" s="1">
        <v>8.1</v>
      </c>
      <c r="BX48" s="9">
        <v>39.200000000000003</v>
      </c>
      <c r="BY48" s="9">
        <v>77.900000000000006</v>
      </c>
      <c r="BZ48" s="9">
        <v>71.400000000000006</v>
      </c>
      <c r="CA48" s="80">
        <v>85.819227083998726</v>
      </c>
      <c r="CB48" s="83">
        <v>101.6</v>
      </c>
      <c r="CC48" s="9">
        <v>122.9</v>
      </c>
      <c r="CD48" s="86">
        <v>125.94520547945206</v>
      </c>
      <c r="CE48" s="86">
        <v>128.4</v>
      </c>
      <c r="CF48" s="86">
        <v>138.4</v>
      </c>
      <c r="CG48" s="95">
        <v>119</v>
      </c>
      <c r="CH48" s="17" t="s">
        <v>4</v>
      </c>
      <c r="CI48" s="17">
        <v>461.8</v>
      </c>
      <c r="CJ48" s="136">
        <v>237.6</v>
      </c>
      <c r="CK48" s="136">
        <v>184.7</v>
      </c>
      <c r="CL48" s="1">
        <v>156.1</v>
      </c>
      <c r="CM48" s="140">
        <v>152</v>
      </c>
      <c r="CN48" s="1">
        <v>157.5</v>
      </c>
      <c r="CO48" s="1">
        <v>150.5</v>
      </c>
      <c r="CP48" s="1">
        <v>147.80000000000001</v>
      </c>
      <c r="CQ48" s="1">
        <v>153.69999999999999</v>
      </c>
      <c r="CR48" s="1">
        <v>152.5</v>
      </c>
      <c r="CS48" s="147">
        <v>165.32</v>
      </c>
      <c r="CT48" s="160">
        <v>1386.57</v>
      </c>
      <c r="CU48" s="160">
        <v>187.52834467120181</v>
      </c>
      <c r="CV48" s="160">
        <v>208.22669104204755</v>
      </c>
      <c r="CW48" s="1">
        <v>193.8</v>
      </c>
      <c r="CX48" s="9">
        <v>207.28419845139089</v>
      </c>
      <c r="CY48" s="9">
        <v>201.05288932419194</v>
      </c>
      <c r="CZ48" s="9">
        <v>174.31435596746738</v>
      </c>
      <c r="DA48" s="9">
        <v>151.97450248756221</v>
      </c>
      <c r="DB48" s="9">
        <v>148.51339417132763</v>
      </c>
    </row>
    <row r="49" spans="1:106">
      <c r="A49" s="171" t="s">
        <v>20</v>
      </c>
      <c r="B49" s="51" t="s">
        <v>4</v>
      </c>
      <c r="C49" s="51">
        <v>116</v>
      </c>
      <c r="D49" s="51">
        <v>189</v>
      </c>
      <c r="E49" s="54">
        <v>269.3</v>
      </c>
      <c r="F49" s="51">
        <v>246.7</v>
      </c>
      <c r="G49" s="51">
        <v>237.5</v>
      </c>
      <c r="H49" s="51">
        <v>214.7</v>
      </c>
      <c r="I49" s="51">
        <v>150.69999999999999</v>
      </c>
      <c r="J49" s="51">
        <v>118.2</v>
      </c>
      <c r="K49" s="51">
        <v>97.1</v>
      </c>
      <c r="L49" s="51">
        <v>94.3</v>
      </c>
      <c r="M49" s="90">
        <v>101</v>
      </c>
      <c r="N49" s="29">
        <v>117.6</v>
      </c>
      <c r="O49" s="29">
        <v>74.5</v>
      </c>
      <c r="P49" s="29">
        <v>97.3</v>
      </c>
      <c r="Q49" s="53">
        <v>101.5</v>
      </c>
      <c r="R49" s="54">
        <v>100.9</v>
      </c>
      <c r="S49" s="29">
        <v>100.4</v>
      </c>
      <c r="T49" s="29">
        <v>100.5</v>
      </c>
      <c r="U49" s="53">
        <v>101.9</v>
      </c>
      <c r="V49" s="53">
        <v>102.4</v>
      </c>
      <c r="W49" s="53">
        <v>100.3</v>
      </c>
      <c r="X49" s="53">
        <v>103.1</v>
      </c>
      <c r="Y49" s="97">
        <v>100.4</v>
      </c>
      <c r="Z49" s="53">
        <v>108.8</v>
      </c>
      <c r="AA49" s="29">
        <v>82.1</v>
      </c>
      <c r="AB49" s="53">
        <v>32.462686567164184</v>
      </c>
      <c r="AC49" s="9">
        <v>47.1</v>
      </c>
      <c r="AD49" s="9">
        <v>44.9</v>
      </c>
      <c r="AE49" s="9">
        <v>69.2</v>
      </c>
      <c r="AF49" s="9">
        <v>64.599999999999994</v>
      </c>
      <c r="AG49" s="9">
        <v>69</v>
      </c>
      <c r="AH49" s="9">
        <v>88.2</v>
      </c>
      <c r="AI49" s="9">
        <v>110.7</v>
      </c>
      <c r="AJ49" s="9">
        <v>115.2</v>
      </c>
      <c r="AK49" s="95">
        <v>134.04334828101642</v>
      </c>
      <c r="AL49" s="30">
        <v>90.8</v>
      </c>
      <c r="AM49" s="30">
        <v>250.3</v>
      </c>
      <c r="AN49" s="51">
        <v>867.8</v>
      </c>
      <c r="AO49" s="30">
        <v>742.9</v>
      </c>
      <c r="AP49" s="51">
        <v>738.8</v>
      </c>
      <c r="AQ49" s="1">
        <v>462.7</v>
      </c>
      <c r="AR49" s="1">
        <v>454.9</v>
      </c>
      <c r="AS49" s="1">
        <v>409.4</v>
      </c>
      <c r="AT49" s="1">
        <v>308.39999999999998</v>
      </c>
      <c r="AU49" s="1">
        <v>236.7</v>
      </c>
      <c r="AV49" s="1">
        <v>215.5</v>
      </c>
      <c r="AW49" s="95">
        <v>191.1</v>
      </c>
      <c r="AX49" s="5">
        <v>331.6</v>
      </c>
      <c r="AY49" s="5">
        <v>227.7</v>
      </c>
      <c r="AZ49" s="5">
        <v>128.80000000000001</v>
      </c>
      <c r="BA49" s="5">
        <v>90.7</v>
      </c>
      <c r="BB49" s="5">
        <v>83.4</v>
      </c>
      <c r="BC49" s="5">
        <v>80.8</v>
      </c>
      <c r="BD49" s="4">
        <v>85.1</v>
      </c>
      <c r="BE49" s="4">
        <v>89.4</v>
      </c>
      <c r="BF49" s="4">
        <v>95.808951447097897</v>
      </c>
      <c r="BG49" s="4">
        <v>102.1</v>
      </c>
      <c r="BH49" s="4">
        <v>101.4</v>
      </c>
      <c r="BI49" s="103">
        <v>101.15227537922986</v>
      </c>
      <c r="BJ49" s="17" t="s">
        <v>4</v>
      </c>
      <c r="BK49" s="17">
        <v>10.199999999999999</v>
      </c>
      <c r="BL49" s="35">
        <v>7.4</v>
      </c>
      <c r="BM49" s="17">
        <v>19.3</v>
      </c>
      <c r="BN49" s="17">
        <v>19.5</v>
      </c>
      <c r="BO49" s="16">
        <v>35.799999999999997</v>
      </c>
      <c r="BP49" s="17">
        <v>40.4</v>
      </c>
      <c r="BQ49" s="17">
        <v>43.3</v>
      </c>
      <c r="BR49" s="30">
        <v>45</v>
      </c>
      <c r="BS49" s="17">
        <v>42.3</v>
      </c>
      <c r="BT49" s="17">
        <v>47.3</v>
      </c>
      <c r="BU49" s="107">
        <v>49.8</v>
      </c>
      <c r="BV49" s="17" t="s">
        <v>4</v>
      </c>
      <c r="BW49" s="9">
        <v>515</v>
      </c>
      <c r="BX49" s="9">
        <v>654</v>
      </c>
      <c r="BY49" s="9">
        <v>286.5</v>
      </c>
      <c r="BZ49" s="9">
        <v>300</v>
      </c>
      <c r="CA49" s="80">
        <v>177.86885245901641</v>
      </c>
      <c r="CB49" s="83">
        <v>194.9</v>
      </c>
      <c r="CC49" s="9">
        <v>208.3</v>
      </c>
      <c r="CD49" s="86">
        <v>191.20556980578968</v>
      </c>
      <c r="CE49" s="86">
        <v>209</v>
      </c>
      <c r="CF49" s="86">
        <v>197.5</v>
      </c>
      <c r="CG49" s="95">
        <v>194.4</v>
      </c>
      <c r="CH49" s="17">
        <v>385.7</v>
      </c>
      <c r="CI49" s="17">
        <v>93.3</v>
      </c>
      <c r="CJ49" s="136">
        <v>105</v>
      </c>
      <c r="CK49" s="136">
        <v>88.8</v>
      </c>
      <c r="CL49" s="1">
        <v>98.6</v>
      </c>
      <c r="CM49" s="140">
        <v>92.7</v>
      </c>
      <c r="CN49" s="1">
        <v>82.2</v>
      </c>
      <c r="CO49" s="1">
        <v>82</v>
      </c>
      <c r="CP49" s="1">
        <v>86.4</v>
      </c>
      <c r="CQ49" s="1">
        <v>85.3</v>
      </c>
      <c r="CR49" s="1">
        <v>84.4</v>
      </c>
      <c r="CS49" s="147">
        <v>96.59</v>
      </c>
      <c r="CT49" s="160" t="s">
        <v>4</v>
      </c>
      <c r="CU49" s="160">
        <v>121.4670981661273</v>
      </c>
      <c r="CV49" s="160">
        <v>105.57917109458023</v>
      </c>
      <c r="CW49" s="1">
        <v>127</v>
      </c>
      <c r="CX49" s="9">
        <v>113.95612708018153</v>
      </c>
      <c r="CY49" s="9">
        <v>115.76704545454545</v>
      </c>
      <c r="CZ49" s="9">
        <v>99.51778179626281</v>
      </c>
      <c r="DA49" s="9">
        <v>82.431773879142298</v>
      </c>
      <c r="DB49" s="9">
        <v>78.061224489795919</v>
      </c>
    </row>
    <row r="50" spans="1:106">
      <c r="A50" s="171" t="s">
        <v>52</v>
      </c>
      <c r="B50" s="51">
        <v>255.3</v>
      </c>
      <c r="C50" s="51">
        <v>145.5</v>
      </c>
      <c r="D50" s="51">
        <v>139.80000000000001</v>
      </c>
      <c r="E50" s="54">
        <v>112.4</v>
      </c>
      <c r="F50" s="51">
        <v>130</v>
      </c>
      <c r="G50" s="51">
        <v>119.7</v>
      </c>
      <c r="H50" s="51">
        <v>119.9</v>
      </c>
      <c r="I50" s="51">
        <v>122.6</v>
      </c>
      <c r="J50" s="51">
        <v>128.9</v>
      </c>
      <c r="K50" s="51">
        <v>123.8</v>
      </c>
      <c r="L50" s="51">
        <v>128.6</v>
      </c>
      <c r="M50" s="90">
        <v>121.6</v>
      </c>
      <c r="N50" s="29">
        <v>52</v>
      </c>
      <c r="O50" s="29">
        <v>164.4</v>
      </c>
      <c r="P50" s="29">
        <v>119.1</v>
      </c>
      <c r="Q50" s="53">
        <v>119</v>
      </c>
      <c r="R50" s="54">
        <v>98</v>
      </c>
      <c r="S50" s="29">
        <v>100</v>
      </c>
      <c r="T50" s="29">
        <v>110.1</v>
      </c>
      <c r="U50" s="53">
        <v>114.8</v>
      </c>
      <c r="V50" s="53">
        <v>107</v>
      </c>
      <c r="W50" s="53">
        <v>100.8</v>
      </c>
      <c r="X50" s="53">
        <v>100.7</v>
      </c>
      <c r="Y50" s="97">
        <v>101.8</v>
      </c>
      <c r="Z50" s="53">
        <v>268.60000000000002</v>
      </c>
      <c r="AA50" s="29">
        <v>42.2</v>
      </c>
      <c r="AB50" s="53">
        <v>123.53780313837376</v>
      </c>
      <c r="AC50" s="9">
        <v>98.8</v>
      </c>
      <c r="AD50" s="9">
        <v>91</v>
      </c>
      <c r="AE50" s="9">
        <v>98.8</v>
      </c>
      <c r="AF50" s="9">
        <v>101.6</v>
      </c>
      <c r="AG50" s="9">
        <v>100.7</v>
      </c>
      <c r="AH50" s="9">
        <v>115.6</v>
      </c>
      <c r="AI50" s="9">
        <v>117.6</v>
      </c>
      <c r="AJ50" s="9">
        <v>117.3</v>
      </c>
      <c r="AK50" s="95">
        <v>115.01913983337087</v>
      </c>
      <c r="AL50" s="30">
        <v>98</v>
      </c>
      <c r="AM50" s="30">
        <v>259.10000000000002</v>
      </c>
      <c r="AN50" s="51">
        <v>82.2</v>
      </c>
      <c r="AO50" s="30">
        <v>102.1</v>
      </c>
      <c r="AP50" s="51">
        <v>116.9</v>
      </c>
      <c r="AQ50" s="1">
        <v>111.8</v>
      </c>
      <c r="AR50" s="1">
        <v>98.3</v>
      </c>
      <c r="AS50" s="1">
        <v>90</v>
      </c>
      <c r="AT50" s="1">
        <v>84.5</v>
      </c>
      <c r="AU50" s="1">
        <v>80.7</v>
      </c>
      <c r="AV50" s="1">
        <v>74.599999999999994</v>
      </c>
      <c r="AW50" s="95">
        <v>79.7</v>
      </c>
      <c r="AX50" s="5" t="s">
        <v>4</v>
      </c>
      <c r="AY50" s="5">
        <v>27.1</v>
      </c>
      <c r="AZ50" s="5">
        <v>42.2</v>
      </c>
      <c r="BA50" s="5">
        <v>43</v>
      </c>
      <c r="BB50" s="5">
        <v>39.200000000000003</v>
      </c>
      <c r="BC50" s="5">
        <v>37.5</v>
      </c>
      <c r="BD50" s="4">
        <v>38.6</v>
      </c>
      <c r="BE50" s="4">
        <v>41.3</v>
      </c>
      <c r="BF50" s="4">
        <v>38.605782994560549</v>
      </c>
      <c r="BG50" s="4">
        <v>41.4</v>
      </c>
      <c r="BH50" s="4">
        <v>49</v>
      </c>
      <c r="BI50" s="103">
        <v>52.301460660365777</v>
      </c>
      <c r="BJ50" s="17" t="s">
        <v>4</v>
      </c>
      <c r="BK50" s="17">
        <v>142.1</v>
      </c>
      <c r="BL50" s="35">
        <v>119.1</v>
      </c>
      <c r="BM50" s="17">
        <v>119.8</v>
      </c>
      <c r="BN50" s="17">
        <v>110.9</v>
      </c>
      <c r="BO50" s="16">
        <v>117.8</v>
      </c>
      <c r="BP50" s="17">
        <v>162</v>
      </c>
      <c r="BQ50" s="17">
        <v>170.9</v>
      </c>
      <c r="BR50" s="30">
        <v>178.9</v>
      </c>
      <c r="BS50" s="17">
        <v>192.1</v>
      </c>
      <c r="BT50" s="17">
        <v>179.1</v>
      </c>
      <c r="BU50" s="107">
        <v>157.30000000000001</v>
      </c>
      <c r="BV50" s="1">
        <v>41.9</v>
      </c>
      <c r="BW50" s="1">
        <v>80.3</v>
      </c>
      <c r="BX50" s="9">
        <v>50.8</v>
      </c>
      <c r="BY50" s="9">
        <v>89.3</v>
      </c>
      <c r="BZ50" s="9">
        <v>102.4</v>
      </c>
      <c r="CA50" s="80">
        <v>104.33055224473578</v>
      </c>
      <c r="CB50" s="83">
        <v>92.8</v>
      </c>
      <c r="CC50" s="9">
        <v>114.6</v>
      </c>
      <c r="CD50" s="86">
        <v>117.98590965602985</v>
      </c>
      <c r="CE50" s="86">
        <v>119.7</v>
      </c>
      <c r="CF50" s="86">
        <v>117.1</v>
      </c>
      <c r="CG50" s="95">
        <v>113</v>
      </c>
      <c r="CH50" s="17">
        <v>203.4</v>
      </c>
      <c r="CI50" s="17">
        <v>238.1</v>
      </c>
      <c r="CJ50" s="136">
        <v>383.5</v>
      </c>
      <c r="CK50" s="136">
        <v>240.1</v>
      </c>
      <c r="CL50" s="1">
        <v>256.10000000000002</v>
      </c>
      <c r="CM50" s="140">
        <v>240.2</v>
      </c>
      <c r="CN50" s="1">
        <v>190.7</v>
      </c>
      <c r="CO50" s="1">
        <v>145.4</v>
      </c>
      <c r="CP50" s="1">
        <v>134.19999999999999</v>
      </c>
      <c r="CQ50" s="1">
        <v>127.3</v>
      </c>
      <c r="CR50" s="1">
        <v>124.9</v>
      </c>
      <c r="CS50" s="147">
        <v>141.72999999999999</v>
      </c>
      <c r="CT50" s="159">
        <v>20.190000000000001</v>
      </c>
      <c r="CU50" s="159">
        <v>37.5625</v>
      </c>
      <c r="CV50" s="159">
        <v>37.410329985652801</v>
      </c>
      <c r="CW50" s="1">
        <v>49.3</v>
      </c>
      <c r="CX50" s="9">
        <v>54.991905018888289</v>
      </c>
      <c r="CY50" s="9">
        <v>58.132530120481931</v>
      </c>
      <c r="CZ50" s="9">
        <v>64.9862378675938</v>
      </c>
      <c r="DA50" s="9">
        <v>74.206727495574015</v>
      </c>
      <c r="DB50" s="9">
        <v>74.515706806282722</v>
      </c>
    </row>
    <row r="51" spans="1:106" ht="12.75">
      <c r="A51" s="14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90"/>
      <c r="N51" s="29"/>
      <c r="O51" s="29"/>
      <c r="P51" s="29"/>
      <c r="Q51" s="29"/>
      <c r="R51" s="29"/>
      <c r="S51" s="29"/>
      <c r="U51" s="29"/>
      <c r="V51" s="29"/>
      <c r="Y51" s="96"/>
      <c r="AA51" s="29"/>
      <c r="AB51" s="17"/>
      <c r="AC51" s="9"/>
      <c r="AD51" s="9"/>
      <c r="AI51" s="9"/>
      <c r="AJ51" s="9"/>
      <c r="AK51" s="95"/>
      <c r="AN51" s="29"/>
      <c r="AP51" s="29"/>
      <c r="AQ51" s="52"/>
      <c r="AR51" s="52"/>
      <c r="AS51" s="52"/>
      <c r="AT51" s="52"/>
      <c r="AU51" s="52"/>
      <c r="AV51" s="52"/>
      <c r="AW51" s="98"/>
      <c r="AX51" s="5"/>
      <c r="AY51" s="5"/>
      <c r="AZ51" s="5"/>
      <c r="BA51" s="5"/>
      <c r="BB51" s="5"/>
      <c r="BC51" s="5"/>
      <c r="BD51" s="4"/>
      <c r="BE51" s="4"/>
      <c r="BF51" s="4"/>
      <c r="BG51" s="4"/>
      <c r="BH51" s="4"/>
      <c r="BI51" s="104"/>
      <c r="BL51" s="32"/>
      <c r="BO51" s="16"/>
      <c r="BU51" s="107"/>
      <c r="BV51"/>
      <c r="BW51"/>
      <c r="BX51" s="9"/>
      <c r="BY51" s="9"/>
      <c r="BZ51" s="9"/>
      <c r="CA51" s="79"/>
      <c r="CB51" s="82"/>
      <c r="CC51" s="9"/>
      <c r="CD51" s="87"/>
      <c r="CE51" s="87"/>
      <c r="CF51" s="87"/>
      <c r="CG51" s="95"/>
    </row>
    <row r="52" spans="1:106" s="61" customFormat="1">
      <c r="A52" s="217" t="s">
        <v>51</v>
      </c>
      <c r="B52" s="204">
        <v>111.2</v>
      </c>
      <c r="C52" s="204">
        <v>105.6</v>
      </c>
      <c r="D52" s="204">
        <v>112.5</v>
      </c>
      <c r="E52" s="204">
        <v>107.1</v>
      </c>
      <c r="F52" s="204">
        <v>96.1</v>
      </c>
      <c r="G52" s="204">
        <v>99.8</v>
      </c>
      <c r="H52" s="204">
        <v>102.2</v>
      </c>
      <c r="I52" s="204">
        <v>97.1</v>
      </c>
      <c r="J52" s="204">
        <v>92.7</v>
      </c>
      <c r="K52" s="204">
        <v>98.4</v>
      </c>
      <c r="L52" s="218">
        <v>98.5</v>
      </c>
      <c r="M52" s="205">
        <v>97.5</v>
      </c>
      <c r="N52" s="206">
        <v>73</v>
      </c>
      <c r="O52" s="206">
        <v>106.3</v>
      </c>
      <c r="P52" s="206">
        <v>103.7</v>
      </c>
      <c r="Q52" s="207">
        <v>118.4</v>
      </c>
      <c r="R52" s="206">
        <v>122.8</v>
      </c>
      <c r="S52" s="206">
        <v>118.1</v>
      </c>
      <c r="T52" s="206">
        <v>114.5</v>
      </c>
      <c r="U52" s="207">
        <v>112.3</v>
      </c>
      <c r="V52" s="207">
        <v>109.4</v>
      </c>
      <c r="W52" s="207">
        <v>104.8</v>
      </c>
      <c r="X52" s="207">
        <v>102</v>
      </c>
      <c r="Y52" s="208">
        <v>98.6</v>
      </c>
      <c r="Z52" s="196">
        <v>155.1</v>
      </c>
      <c r="AA52" s="206">
        <v>99.9</v>
      </c>
      <c r="AB52" s="197">
        <v>83.77017337713724</v>
      </c>
      <c r="AC52" s="194">
        <v>56.9</v>
      </c>
      <c r="AD52" s="194">
        <v>53.3</v>
      </c>
      <c r="AE52" s="194">
        <v>61.9</v>
      </c>
      <c r="AF52" s="194">
        <v>64.099999999999994</v>
      </c>
      <c r="AG52" s="194">
        <v>65.7</v>
      </c>
      <c r="AH52" s="194">
        <v>70.900000000000006</v>
      </c>
      <c r="AI52" s="194">
        <v>76.599999999999994</v>
      </c>
      <c r="AJ52" s="194">
        <v>79.400000000000006</v>
      </c>
      <c r="AK52" s="195">
        <v>85.352615358546117</v>
      </c>
      <c r="AL52" s="193">
        <v>106.4</v>
      </c>
      <c r="AM52" s="193">
        <v>144.6</v>
      </c>
      <c r="AN52" s="204">
        <v>178.2</v>
      </c>
      <c r="AO52" s="193">
        <v>223.9</v>
      </c>
      <c r="AP52" s="204">
        <v>232.4</v>
      </c>
      <c r="AQ52" s="204">
        <v>194.3</v>
      </c>
      <c r="AR52" s="204">
        <v>182.2</v>
      </c>
      <c r="AS52" s="204">
        <v>175.6</v>
      </c>
      <c r="AT52" s="204">
        <v>161.6</v>
      </c>
      <c r="AU52" s="204">
        <v>152</v>
      </c>
      <c r="AV52" s="204">
        <v>150.80000000000001</v>
      </c>
      <c r="AW52" s="195">
        <v>147.6</v>
      </c>
      <c r="AX52" s="191">
        <v>109.3</v>
      </c>
      <c r="AY52" s="191">
        <v>105.1</v>
      </c>
      <c r="AZ52" s="191">
        <v>103.4</v>
      </c>
      <c r="BA52" s="191">
        <v>109.8</v>
      </c>
      <c r="BB52" s="191">
        <v>109.4</v>
      </c>
      <c r="BC52" s="191">
        <v>110.5</v>
      </c>
      <c r="BD52" s="209">
        <v>110.6</v>
      </c>
      <c r="BE52" s="209">
        <v>110.6</v>
      </c>
      <c r="BF52" s="209">
        <v>110.7</v>
      </c>
      <c r="BG52" s="209">
        <v>106</v>
      </c>
      <c r="BH52" s="209">
        <v>102.4</v>
      </c>
      <c r="BI52" s="219">
        <v>100.40467115740994</v>
      </c>
      <c r="BJ52" s="196">
        <v>71.2</v>
      </c>
      <c r="BK52" s="196">
        <v>91.2</v>
      </c>
      <c r="BL52" s="186">
        <v>69.400000000000006</v>
      </c>
      <c r="BM52" s="196">
        <v>63.8</v>
      </c>
      <c r="BN52" s="196">
        <v>65.900000000000006</v>
      </c>
      <c r="BO52" s="223">
        <v>76.099999999999994</v>
      </c>
      <c r="BP52" s="196">
        <v>79.5</v>
      </c>
      <c r="BQ52" s="196">
        <v>83.2</v>
      </c>
      <c r="BR52" s="197">
        <v>86</v>
      </c>
      <c r="BS52" s="196">
        <v>90.5</v>
      </c>
      <c r="BT52" s="196">
        <v>92.7</v>
      </c>
      <c r="BU52" s="198">
        <v>100.7</v>
      </c>
      <c r="BV52" s="193">
        <v>141.9</v>
      </c>
      <c r="BW52" s="193">
        <v>74.8</v>
      </c>
      <c r="BX52" s="194">
        <v>100.5</v>
      </c>
      <c r="BY52" s="194">
        <v>105.7</v>
      </c>
      <c r="BZ52" s="194">
        <v>104.5</v>
      </c>
      <c r="CA52" s="210">
        <v>97.069026401611922</v>
      </c>
      <c r="CB52" s="211">
        <v>91.5</v>
      </c>
      <c r="CC52" s="194">
        <v>89.6</v>
      </c>
      <c r="CD52" s="212">
        <v>87.535043387050635</v>
      </c>
      <c r="CE52" s="212">
        <v>84.2</v>
      </c>
      <c r="CF52" s="212">
        <v>87.5</v>
      </c>
      <c r="CG52" s="195">
        <v>71.2</v>
      </c>
      <c r="CH52" s="196">
        <v>76.2</v>
      </c>
      <c r="CI52" s="196">
        <v>82</v>
      </c>
      <c r="CJ52" s="213">
        <v>87.2</v>
      </c>
      <c r="CK52" s="213">
        <v>100.1</v>
      </c>
      <c r="CL52" s="193">
        <v>98.1</v>
      </c>
      <c r="CM52" s="194">
        <v>100.4</v>
      </c>
      <c r="CN52" s="193">
        <v>110.9</v>
      </c>
      <c r="CO52" s="193">
        <v>113.7</v>
      </c>
      <c r="CP52" s="193">
        <v>119.1</v>
      </c>
      <c r="CQ52" s="194">
        <v>124.8</v>
      </c>
      <c r="CR52" s="193">
        <v>114.8</v>
      </c>
      <c r="CS52" s="225">
        <v>118.9</v>
      </c>
      <c r="CT52" s="226">
        <v>101.44</v>
      </c>
      <c r="CU52" s="226">
        <v>103.28168607448754</v>
      </c>
      <c r="CV52" s="226">
        <v>109.33561960752293</v>
      </c>
      <c r="CW52" s="193">
        <v>104.4</v>
      </c>
      <c r="CX52" s="194">
        <v>102.77014200015186</v>
      </c>
      <c r="CY52" s="194">
        <v>101.07998228420227</v>
      </c>
      <c r="CZ52" s="272">
        <v>96.67378285962404</v>
      </c>
      <c r="DA52" s="272">
        <v>88.705559577792172</v>
      </c>
      <c r="DB52" s="272">
        <v>91.855615620204645</v>
      </c>
    </row>
    <row r="53" spans="1:106">
      <c r="A53" s="171" t="s">
        <v>21</v>
      </c>
      <c r="B53" s="51" t="s">
        <v>4</v>
      </c>
      <c r="C53" s="51">
        <v>166.1</v>
      </c>
      <c r="D53" s="51">
        <v>241.7</v>
      </c>
      <c r="E53" s="54">
        <v>146.1</v>
      </c>
      <c r="F53" s="51">
        <v>97.5</v>
      </c>
      <c r="G53" s="51">
        <v>89.8</v>
      </c>
      <c r="H53" s="51">
        <v>92.5</v>
      </c>
      <c r="I53" s="51">
        <v>92</v>
      </c>
      <c r="J53" s="51">
        <v>86.4</v>
      </c>
      <c r="K53" s="51">
        <v>87.8</v>
      </c>
      <c r="L53" s="28">
        <v>92.4</v>
      </c>
      <c r="M53" s="90">
        <v>85.9</v>
      </c>
      <c r="N53" s="29" t="s">
        <v>4</v>
      </c>
      <c r="O53" s="29">
        <v>64.3</v>
      </c>
      <c r="P53" s="29">
        <v>55.5</v>
      </c>
      <c r="Q53" s="53">
        <v>65</v>
      </c>
      <c r="R53" s="54">
        <v>94.3</v>
      </c>
      <c r="S53" s="29">
        <v>128.19999999999999</v>
      </c>
      <c r="T53" s="29">
        <v>125.6</v>
      </c>
      <c r="U53" s="53">
        <v>139.6</v>
      </c>
      <c r="V53" s="53">
        <v>148</v>
      </c>
      <c r="W53" s="53">
        <v>146.80000000000001</v>
      </c>
      <c r="X53" s="53">
        <v>141.30000000000001</v>
      </c>
      <c r="Y53" s="97">
        <v>144.80000000000001</v>
      </c>
      <c r="Z53" s="17" t="s">
        <v>4</v>
      </c>
      <c r="AA53" s="29">
        <v>161.69999999999999</v>
      </c>
      <c r="AB53" s="30">
        <v>121.5742397137746</v>
      </c>
      <c r="AC53" s="9">
        <v>82.7</v>
      </c>
      <c r="AD53" s="9">
        <v>56.3</v>
      </c>
      <c r="AE53" s="9">
        <v>75.599999999999994</v>
      </c>
      <c r="AF53" s="9">
        <v>82.9</v>
      </c>
      <c r="AG53" s="9">
        <v>83.7</v>
      </c>
      <c r="AH53" s="9">
        <v>93.5</v>
      </c>
      <c r="AI53" s="9">
        <v>92.8</v>
      </c>
      <c r="AJ53" s="9">
        <v>101.6</v>
      </c>
      <c r="AK53" s="95">
        <v>109.44517420404078</v>
      </c>
      <c r="AL53" s="17">
        <v>247.3</v>
      </c>
      <c r="AM53" s="17">
        <v>185.8</v>
      </c>
      <c r="AN53" s="51">
        <v>217</v>
      </c>
      <c r="AO53" s="17">
        <v>273.5</v>
      </c>
      <c r="AP53" s="51">
        <v>313.89999999999998</v>
      </c>
      <c r="AQ53" s="51">
        <v>196</v>
      </c>
      <c r="AR53" s="51">
        <v>181.3</v>
      </c>
      <c r="AS53" s="51">
        <v>163</v>
      </c>
      <c r="AT53" s="51">
        <v>154</v>
      </c>
      <c r="AU53" s="51">
        <v>155.1</v>
      </c>
      <c r="AV53" s="51">
        <v>141.5</v>
      </c>
      <c r="AW53" s="95">
        <v>133.5</v>
      </c>
      <c r="AX53" s="5">
        <v>49.8</v>
      </c>
      <c r="AY53" s="5">
        <v>83</v>
      </c>
      <c r="AZ53" s="5">
        <v>86.3</v>
      </c>
      <c r="BA53" s="5">
        <v>94.5</v>
      </c>
      <c r="BB53" s="5">
        <v>93.9</v>
      </c>
      <c r="BC53" s="5">
        <v>90.9</v>
      </c>
      <c r="BD53" s="4">
        <v>91.5</v>
      </c>
      <c r="BE53" s="4">
        <v>102.8</v>
      </c>
      <c r="BF53" s="4">
        <v>103.9</v>
      </c>
      <c r="BG53" s="4">
        <v>100.5</v>
      </c>
      <c r="BH53" s="4">
        <v>105.8</v>
      </c>
      <c r="BI53" s="103">
        <v>100.46246734894875</v>
      </c>
      <c r="BJ53" s="17" t="s">
        <v>4</v>
      </c>
      <c r="BK53" s="17">
        <v>138</v>
      </c>
      <c r="BL53" s="35">
        <v>91.1</v>
      </c>
      <c r="BM53" s="17">
        <v>87.9</v>
      </c>
      <c r="BN53" s="17">
        <v>89.6</v>
      </c>
      <c r="BO53" s="16">
        <v>90</v>
      </c>
      <c r="BP53" s="17">
        <v>93.5</v>
      </c>
      <c r="BQ53" s="17">
        <v>84.7</v>
      </c>
      <c r="BR53" s="30">
        <v>77.900000000000006</v>
      </c>
      <c r="BS53" s="17">
        <v>84.9</v>
      </c>
      <c r="BT53" s="17">
        <v>80.400000000000006</v>
      </c>
      <c r="BU53" s="107">
        <v>83.3</v>
      </c>
      <c r="BV53" s="17" t="s">
        <v>4</v>
      </c>
      <c r="BW53" s="1">
        <v>66.599999999999994</v>
      </c>
      <c r="BX53" s="9">
        <v>93.6</v>
      </c>
      <c r="BY53" s="9">
        <v>92.3</v>
      </c>
      <c r="BZ53" s="9">
        <v>87.9</v>
      </c>
      <c r="CA53" s="80">
        <v>85.732368896925863</v>
      </c>
      <c r="CB53" s="83">
        <v>80.3</v>
      </c>
      <c r="CC53" s="9">
        <v>80.2</v>
      </c>
      <c r="CD53" s="86">
        <v>82.453861927546129</v>
      </c>
      <c r="CE53" s="86">
        <v>81.7</v>
      </c>
      <c r="CF53" s="86">
        <v>82.3</v>
      </c>
      <c r="CG53" s="95">
        <v>85.1</v>
      </c>
      <c r="CH53" s="30">
        <v>22</v>
      </c>
      <c r="CI53" s="17">
        <v>68.099999999999994</v>
      </c>
      <c r="CJ53" s="136">
        <v>74.5</v>
      </c>
      <c r="CK53" s="136">
        <v>77.400000000000006</v>
      </c>
      <c r="CL53" s="1">
        <v>75.900000000000006</v>
      </c>
      <c r="CM53" s="140">
        <v>81.3</v>
      </c>
      <c r="CN53" s="1">
        <v>93.8</v>
      </c>
      <c r="CO53" s="1">
        <v>103</v>
      </c>
      <c r="CP53" s="1">
        <v>102.2</v>
      </c>
      <c r="CQ53" s="9">
        <v>102.7</v>
      </c>
      <c r="CR53" s="1">
        <v>100.3</v>
      </c>
      <c r="CS53" s="150">
        <v>100.1</v>
      </c>
      <c r="CT53" s="160">
        <v>213.56</v>
      </c>
      <c r="CU53" s="160">
        <v>125.59202326547569</v>
      </c>
      <c r="CV53" s="160">
        <v>116.41532756489492</v>
      </c>
      <c r="CW53" s="1">
        <v>121.2</v>
      </c>
      <c r="CX53" s="9">
        <v>123.91050258807815</v>
      </c>
      <c r="CY53" s="9">
        <v>122.79449922158797</v>
      </c>
      <c r="CZ53" s="9">
        <v>102.54750898818696</v>
      </c>
      <c r="DA53" s="9">
        <v>92.589662447257382</v>
      </c>
      <c r="DB53" s="9">
        <v>102.63691683569979</v>
      </c>
    </row>
    <row r="54" spans="1:106">
      <c r="A54" s="171" t="s">
        <v>22</v>
      </c>
      <c r="B54" s="51" t="s">
        <v>4</v>
      </c>
      <c r="C54" s="51">
        <v>297.10000000000002</v>
      </c>
      <c r="D54" s="51">
        <v>220</v>
      </c>
      <c r="E54" s="54">
        <v>166</v>
      </c>
      <c r="F54" s="51">
        <v>118.8</v>
      </c>
      <c r="G54" s="51">
        <v>117.1</v>
      </c>
      <c r="H54" s="51">
        <v>108.5</v>
      </c>
      <c r="I54" s="51">
        <v>85</v>
      </c>
      <c r="J54" s="51">
        <v>65.7</v>
      </c>
      <c r="K54" s="51">
        <v>73.900000000000006</v>
      </c>
      <c r="L54" s="28">
        <v>81.7</v>
      </c>
      <c r="M54" s="90">
        <v>100.2</v>
      </c>
      <c r="N54" s="29" t="s">
        <v>4</v>
      </c>
      <c r="O54" s="29">
        <v>58.4</v>
      </c>
      <c r="P54" s="29">
        <v>72.400000000000006</v>
      </c>
      <c r="Q54" s="53">
        <v>79.3</v>
      </c>
      <c r="R54" s="54">
        <v>81.3</v>
      </c>
      <c r="S54" s="29">
        <v>88.1</v>
      </c>
      <c r="T54" s="29">
        <v>104.9</v>
      </c>
      <c r="U54" s="53">
        <v>105.5</v>
      </c>
      <c r="V54" s="53">
        <v>104.6</v>
      </c>
      <c r="W54" s="53">
        <v>103.1</v>
      </c>
      <c r="X54" s="53">
        <v>102.5</v>
      </c>
      <c r="Y54" s="97">
        <v>100.1</v>
      </c>
      <c r="Z54" s="17" t="s">
        <v>4</v>
      </c>
      <c r="AA54" s="29">
        <v>176.7</v>
      </c>
      <c r="AB54" s="30">
        <v>143.87306442362836</v>
      </c>
      <c r="AC54" s="9">
        <v>123.6</v>
      </c>
      <c r="AD54" s="9">
        <v>129</v>
      </c>
      <c r="AE54" s="9">
        <v>119.2</v>
      </c>
      <c r="AF54" s="9">
        <v>99.8</v>
      </c>
      <c r="AG54" s="9">
        <v>92.8</v>
      </c>
      <c r="AH54" s="9">
        <v>100.2</v>
      </c>
      <c r="AI54" s="9">
        <v>101</v>
      </c>
      <c r="AJ54" s="9">
        <v>100.3</v>
      </c>
      <c r="AK54" s="95">
        <v>100.60658345240341</v>
      </c>
      <c r="AL54" s="17">
        <v>101.2</v>
      </c>
      <c r="AM54" s="17">
        <v>109.3</v>
      </c>
      <c r="AN54" s="51">
        <v>113.9</v>
      </c>
      <c r="AO54" s="17">
        <v>130.69999999999999</v>
      </c>
      <c r="AP54" s="51">
        <v>123.2</v>
      </c>
      <c r="AQ54" s="51">
        <v>114.5</v>
      </c>
      <c r="AR54" s="51">
        <v>107.5</v>
      </c>
      <c r="AS54" s="51">
        <v>113.6</v>
      </c>
      <c r="AT54" s="51">
        <v>98.1</v>
      </c>
      <c r="AU54" s="51">
        <v>97.8</v>
      </c>
      <c r="AV54" s="51">
        <v>100.3</v>
      </c>
      <c r="AW54" s="95">
        <v>100.3</v>
      </c>
      <c r="AX54" s="5">
        <v>95.4</v>
      </c>
      <c r="AY54" s="5">
        <v>109.5</v>
      </c>
      <c r="AZ54" s="5">
        <v>116</v>
      </c>
      <c r="BA54" s="5">
        <v>117.4</v>
      </c>
      <c r="BB54" s="5">
        <v>114.2</v>
      </c>
      <c r="BC54" s="5">
        <v>116</v>
      </c>
      <c r="BD54" s="4">
        <v>115.9</v>
      </c>
      <c r="BE54" s="4">
        <v>116.2</v>
      </c>
      <c r="BF54" s="4">
        <v>115.2</v>
      </c>
      <c r="BG54" s="4">
        <v>107.5</v>
      </c>
      <c r="BH54" s="4">
        <v>100.8</v>
      </c>
      <c r="BI54" s="103">
        <v>100.06144475315239</v>
      </c>
      <c r="BJ54" s="17">
        <v>99.8</v>
      </c>
      <c r="BK54" s="17">
        <v>83.8</v>
      </c>
      <c r="BL54" s="35">
        <v>74.900000000000006</v>
      </c>
      <c r="BM54" s="17">
        <v>69.400000000000006</v>
      </c>
      <c r="BN54" s="17">
        <v>68.900000000000006</v>
      </c>
      <c r="BO54" s="16">
        <v>63.2</v>
      </c>
      <c r="BP54" s="17">
        <v>62.4</v>
      </c>
      <c r="BQ54" s="17">
        <v>62.6</v>
      </c>
      <c r="BR54" s="30">
        <v>62.4</v>
      </c>
      <c r="BS54" s="17">
        <v>63.2</v>
      </c>
      <c r="BT54" s="17">
        <v>63.2</v>
      </c>
      <c r="BU54" s="107">
        <v>58.8</v>
      </c>
      <c r="BV54" s="17">
        <v>78.2</v>
      </c>
      <c r="BW54" s="1">
        <v>61.5</v>
      </c>
      <c r="BX54" s="9">
        <v>87</v>
      </c>
      <c r="BY54" s="9">
        <v>92.2</v>
      </c>
      <c r="BZ54" s="9">
        <v>99.3</v>
      </c>
      <c r="CA54" s="80">
        <v>109.08411525367433</v>
      </c>
      <c r="CB54" s="83">
        <v>114.4</v>
      </c>
      <c r="CC54" s="9">
        <v>116.3</v>
      </c>
      <c r="CD54" s="86">
        <v>115.75453077337161</v>
      </c>
      <c r="CE54" s="86">
        <v>112</v>
      </c>
      <c r="CF54" s="86">
        <v>107.7</v>
      </c>
      <c r="CG54" s="95">
        <v>103.6</v>
      </c>
      <c r="CH54" s="30">
        <v>91.6</v>
      </c>
      <c r="CI54" s="17">
        <v>86.8</v>
      </c>
      <c r="CJ54" s="136">
        <v>82.6</v>
      </c>
      <c r="CK54" s="136">
        <v>80.3</v>
      </c>
      <c r="CL54" s="1">
        <v>69.599999999999994</v>
      </c>
      <c r="CM54" s="140">
        <v>77.099999999999994</v>
      </c>
      <c r="CN54" s="1">
        <v>84.6</v>
      </c>
      <c r="CO54" s="1">
        <v>88.6</v>
      </c>
      <c r="CP54" s="1">
        <v>97.2</v>
      </c>
      <c r="CQ54" s="9">
        <v>92</v>
      </c>
      <c r="CR54" s="1">
        <v>104.8</v>
      </c>
      <c r="CS54" s="150" t="s">
        <v>98</v>
      </c>
      <c r="CT54" s="160">
        <v>49.3</v>
      </c>
      <c r="CU54" s="160">
        <v>71.609403254972875</v>
      </c>
      <c r="CV54" s="160">
        <v>49.691531127313517</v>
      </c>
      <c r="CW54" s="1">
        <v>57.1</v>
      </c>
      <c r="CX54" s="9">
        <v>69.97126436781609</v>
      </c>
      <c r="CY54" s="9">
        <v>79.648637978681407</v>
      </c>
      <c r="CZ54" s="9">
        <v>70.641005980677818</v>
      </c>
      <c r="DA54" s="9">
        <v>64.305966857790935</v>
      </c>
      <c r="DB54" s="9">
        <v>64.894182707646493</v>
      </c>
    </row>
    <row r="55" spans="1:106">
      <c r="A55" s="171" t="s">
        <v>50</v>
      </c>
      <c r="B55" s="51">
        <v>138</v>
      </c>
      <c r="C55" s="51">
        <v>103.4</v>
      </c>
      <c r="D55" s="51">
        <v>108.1</v>
      </c>
      <c r="E55" s="54">
        <v>98.3</v>
      </c>
      <c r="F55" s="51">
        <v>95.2</v>
      </c>
      <c r="G55" s="51">
        <v>101</v>
      </c>
      <c r="H55" s="51">
        <v>104.3</v>
      </c>
      <c r="I55" s="51">
        <v>110</v>
      </c>
      <c r="J55" s="51">
        <v>112.1</v>
      </c>
      <c r="K55" s="51">
        <v>116.9</v>
      </c>
      <c r="L55" s="28">
        <v>117.6</v>
      </c>
      <c r="M55" s="90">
        <v>101.4</v>
      </c>
      <c r="N55" s="29">
        <v>58</v>
      </c>
      <c r="O55" s="29">
        <v>115.3</v>
      </c>
      <c r="P55" s="29">
        <v>114.7</v>
      </c>
      <c r="Q55" s="53">
        <v>151.30000000000001</v>
      </c>
      <c r="R55" s="54">
        <v>149.5</v>
      </c>
      <c r="S55" s="29">
        <v>142.5</v>
      </c>
      <c r="T55" s="29">
        <v>130.80000000000001</v>
      </c>
      <c r="U55" s="53">
        <v>119.3</v>
      </c>
      <c r="V55" s="53">
        <v>115.6</v>
      </c>
      <c r="W55" s="53">
        <v>109.3</v>
      </c>
      <c r="X55" s="53">
        <v>107</v>
      </c>
      <c r="Y55" s="97">
        <v>99.2</v>
      </c>
      <c r="Z55" s="53">
        <v>126.4</v>
      </c>
      <c r="AA55" s="29">
        <v>100.5</v>
      </c>
      <c r="AB55" s="53">
        <v>89.351799932712794</v>
      </c>
      <c r="AC55" s="9">
        <v>55</v>
      </c>
      <c r="AD55" s="9">
        <v>50.4</v>
      </c>
      <c r="AE55" s="9">
        <v>58</v>
      </c>
      <c r="AF55" s="9">
        <v>63.5</v>
      </c>
      <c r="AG55" s="9">
        <v>68.7</v>
      </c>
      <c r="AH55" s="9">
        <v>69.8</v>
      </c>
      <c r="AI55" s="9">
        <v>78.2</v>
      </c>
      <c r="AJ55" s="9">
        <v>79.099999999999994</v>
      </c>
      <c r="AK55" s="95">
        <v>82.063315982592371</v>
      </c>
      <c r="AL55" s="17">
        <v>139.30000000000001</v>
      </c>
      <c r="AM55" s="17">
        <v>112.8</v>
      </c>
      <c r="AN55" s="51">
        <v>135.30000000000001</v>
      </c>
      <c r="AO55" s="17">
        <v>169.3</v>
      </c>
      <c r="AP55" s="51">
        <v>176.4</v>
      </c>
      <c r="AQ55" s="51">
        <v>155.80000000000001</v>
      </c>
      <c r="AR55" s="51">
        <v>144</v>
      </c>
      <c r="AS55" s="51">
        <v>131.9</v>
      </c>
      <c r="AT55" s="51">
        <v>126.7</v>
      </c>
      <c r="AU55" s="51">
        <v>114.1</v>
      </c>
      <c r="AV55" s="51">
        <v>113.7</v>
      </c>
      <c r="AW55" s="95">
        <v>118.1</v>
      </c>
      <c r="AX55" s="5">
        <v>90.1</v>
      </c>
      <c r="AY55" s="5">
        <v>147.9</v>
      </c>
      <c r="AZ55" s="5">
        <v>141.4</v>
      </c>
      <c r="BA55" s="5">
        <v>158.30000000000001</v>
      </c>
      <c r="BB55" s="5">
        <v>156.6</v>
      </c>
      <c r="BC55" s="5">
        <v>145.4</v>
      </c>
      <c r="BD55" s="4">
        <v>136</v>
      </c>
      <c r="BE55" s="4">
        <v>130.69999999999999</v>
      </c>
      <c r="BF55" s="4">
        <v>125.1</v>
      </c>
      <c r="BG55" s="4">
        <v>117.2</v>
      </c>
      <c r="BH55" s="4">
        <v>112.2</v>
      </c>
      <c r="BI55" s="103">
        <v>107.36659868836104</v>
      </c>
      <c r="BJ55" s="17">
        <v>54.6</v>
      </c>
      <c r="BK55" s="17">
        <v>67.900000000000006</v>
      </c>
      <c r="BL55" s="35">
        <v>54.1</v>
      </c>
      <c r="BM55" s="17">
        <v>49</v>
      </c>
      <c r="BN55" s="17">
        <v>54</v>
      </c>
      <c r="BO55" s="16">
        <v>62.2</v>
      </c>
      <c r="BP55" s="17">
        <v>74.400000000000006</v>
      </c>
      <c r="BQ55" s="17">
        <v>89.8</v>
      </c>
      <c r="BR55" s="30">
        <v>103</v>
      </c>
      <c r="BS55" s="17">
        <v>111.9</v>
      </c>
      <c r="BT55" s="17">
        <v>116.3</v>
      </c>
      <c r="BU55" s="107">
        <v>121</v>
      </c>
      <c r="BV55" s="17">
        <v>150.80000000000001</v>
      </c>
      <c r="BW55" s="1">
        <v>73.5</v>
      </c>
      <c r="BX55" s="9">
        <v>86.3</v>
      </c>
      <c r="BY55" s="9">
        <v>94.9</v>
      </c>
      <c r="BZ55" s="9">
        <v>94.2</v>
      </c>
      <c r="CA55" s="80">
        <v>87.05846804653271</v>
      </c>
      <c r="CB55" s="83">
        <v>76.7</v>
      </c>
      <c r="CC55" s="9">
        <v>72.2</v>
      </c>
      <c r="CD55" s="86">
        <v>62.351411880784951</v>
      </c>
      <c r="CE55" s="86">
        <v>60.9</v>
      </c>
      <c r="CF55" s="86">
        <v>68.400000000000006</v>
      </c>
      <c r="CG55" s="95">
        <v>48.7</v>
      </c>
      <c r="CH55" s="30">
        <v>80</v>
      </c>
      <c r="CI55" s="17">
        <v>69.900000000000006</v>
      </c>
      <c r="CJ55" s="136">
        <v>90.7</v>
      </c>
      <c r="CK55" s="136">
        <v>114.1</v>
      </c>
      <c r="CL55" s="1">
        <v>104.2</v>
      </c>
      <c r="CM55" s="140">
        <v>107.7</v>
      </c>
      <c r="CN55" s="1">
        <v>119.7</v>
      </c>
      <c r="CO55" s="1">
        <v>111.7</v>
      </c>
      <c r="CP55" s="1">
        <v>122.7</v>
      </c>
      <c r="CQ55" s="9">
        <v>123.5</v>
      </c>
      <c r="CR55" s="1">
        <v>104</v>
      </c>
      <c r="CS55" s="150">
        <v>127.5</v>
      </c>
      <c r="CT55" s="160">
        <v>136.16</v>
      </c>
      <c r="CU55" s="160">
        <v>122.10393359797906</v>
      </c>
      <c r="CV55" s="160">
        <v>119.77493507742618</v>
      </c>
      <c r="CW55" s="1">
        <v>114.7</v>
      </c>
      <c r="CX55" s="9">
        <v>114.04210631594739</v>
      </c>
      <c r="CY55" s="9">
        <v>125.3014963901101</v>
      </c>
      <c r="CZ55" s="9">
        <v>118.8212193394708</v>
      </c>
      <c r="DA55" s="9">
        <v>111.0391061452514</v>
      </c>
      <c r="DB55" s="9">
        <v>122.53031682883574</v>
      </c>
    </row>
    <row r="56" spans="1:106">
      <c r="A56" s="171" t="s">
        <v>49</v>
      </c>
      <c r="B56" s="51" t="s">
        <v>4</v>
      </c>
      <c r="C56" s="51">
        <v>222</v>
      </c>
      <c r="D56" s="51">
        <v>63</v>
      </c>
      <c r="E56" s="54">
        <v>33.5</v>
      </c>
      <c r="F56" s="51">
        <v>30.7</v>
      </c>
      <c r="G56" s="51">
        <v>30.7</v>
      </c>
      <c r="H56" s="51">
        <v>27.1</v>
      </c>
      <c r="I56" s="51">
        <v>34.200000000000003</v>
      </c>
      <c r="J56" s="51">
        <v>37.5</v>
      </c>
      <c r="K56" s="51">
        <v>47.4</v>
      </c>
      <c r="L56" s="28">
        <v>50.1</v>
      </c>
      <c r="M56" s="90">
        <v>59.2</v>
      </c>
      <c r="N56" s="29">
        <v>410.5</v>
      </c>
      <c r="O56" s="29">
        <v>99.6</v>
      </c>
      <c r="P56" s="29">
        <v>111.5</v>
      </c>
      <c r="Q56" s="53">
        <v>171.7</v>
      </c>
      <c r="R56" s="54">
        <v>152.4</v>
      </c>
      <c r="S56" s="29">
        <v>238.2</v>
      </c>
      <c r="T56" s="29">
        <v>247.9</v>
      </c>
      <c r="U56" s="53">
        <v>250.8</v>
      </c>
      <c r="V56" s="53">
        <v>337.8</v>
      </c>
      <c r="W56" s="53">
        <v>250.5</v>
      </c>
      <c r="X56" s="53">
        <v>248.2</v>
      </c>
      <c r="Y56" s="97">
        <v>243</v>
      </c>
      <c r="Z56" s="53">
        <v>448.7</v>
      </c>
      <c r="AA56" s="29">
        <v>68.2</v>
      </c>
      <c r="AB56" s="53">
        <v>60.975609756097562</v>
      </c>
      <c r="AC56" s="9">
        <v>39.6</v>
      </c>
      <c r="AD56" s="9">
        <v>36.299999999999997</v>
      </c>
      <c r="AE56" s="9">
        <v>34.9</v>
      </c>
      <c r="AF56" s="9">
        <v>43</v>
      </c>
      <c r="AG56" s="9">
        <v>37.1</v>
      </c>
      <c r="AH56" s="9">
        <v>24.1</v>
      </c>
      <c r="AI56" s="9">
        <v>25.7</v>
      </c>
      <c r="AJ56" s="9">
        <v>24.5</v>
      </c>
      <c r="AK56" s="95">
        <v>25.262590896848909</v>
      </c>
      <c r="AL56" s="17">
        <v>37.700000000000003</v>
      </c>
      <c r="AM56" s="17">
        <v>37.700000000000003</v>
      </c>
      <c r="AN56" s="51">
        <v>377.4</v>
      </c>
      <c r="AO56" s="17">
        <v>377.4</v>
      </c>
      <c r="AP56" s="51">
        <v>451.4</v>
      </c>
      <c r="AQ56" s="51">
        <v>299.8</v>
      </c>
      <c r="AR56" s="51">
        <v>254.2</v>
      </c>
      <c r="AS56" s="51">
        <v>240.8</v>
      </c>
      <c r="AT56" s="51">
        <v>313.10000000000002</v>
      </c>
      <c r="AU56" s="51">
        <v>299.8</v>
      </c>
      <c r="AV56" s="51">
        <v>334.7</v>
      </c>
      <c r="AW56" s="95">
        <v>329</v>
      </c>
      <c r="AX56" s="5" t="s">
        <v>4</v>
      </c>
      <c r="AY56" s="5" t="s">
        <v>4</v>
      </c>
      <c r="AZ56" s="5" t="s">
        <v>4</v>
      </c>
      <c r="BA56" s="5" t="s">
        <v>4</v>
      </c>
      <c r="BB56" s="5" t="s">
        <v>4</v>
      </c>
      <c r="BC56" s="5">
        <v>27.2</v>
      </c>
      <c r="BD56" s="4">
        <v>33.299999999999997</v>
      </c>
      <c r="BE56" s="4">
        <v>47</v>
      </c>
      <c r="BF56" s="4">
        <v>36.200000000000003</v>
      </c>
      <c r="BG56" s="4">
        <v>33.1</v>
      </c>
      <c r="BH56" s="4">
        <v>29.7</v>
      </c>
      <c r="BI56" s="103">
        <v>34.445884640311085</v>
      </c>
      <c r="BJ56" s="17" t="s">
        <v>4</v>
      </c>
      <c r="BK56" s="17" t="s">
        <v>4</v>
      </c>
      <c r="BL56" s="35" t="s">
        <v>4</v>
      </c>
      <c r="BM56" s="17" t="s">
        <v>4</v>
      </c>
      <c r="BN56" s="17" t="s">
        <v>4</v>
      </c>
      <c r="BO56" s="16">
        <v>360</v>
      </c>
      <c r="BP56" s="17">
        <v>315.8</v>
      </c>
      <c r="BQ56" s="17">
        <v>220.9</v>
      </c>
      <c r="BR56" s="30">
        <v>262.10000000000002</v>
      </c>
      <c r="BS56" s="17">
        <v>287.39999999999998</v>
      </c>
      <c r="BT56" s="17">
        <v>308.60000000000002</v>
      </c>
      <c r="BU56" s="107">
        <v>312.3</v>
      </c>
      <c r="BV56" s="17">
        <v>72.900000000000006</v>
      </c>
      <c r="BW56" s="1">
        <v>40.9</v>
      </c>
      <c r="BX56" s="9">
        <v>40.9</v>
      </c>
      <c r="BY56" s="9">
        <v>48.4</v>
      </c>
      <c r="BZ56" s="9">
        <v>55.2</v>
      </c>
      <c r="CA56" s="80">
        <v>82.622739018087856</v>
      </c>
      <c r="CB56" s="83">
        <v>100.7</v>
      </c>
      <c r="CC56" s="9">
        <v>156.80000000000001</v>
      </c>
      <c r="CD56" s="86">
        <v>157.84936479128856</v>
      </c>
      <c r="CE56" s="86">
        <v>165.7</v>
      </c>
      <c r="CF56" s="86">
        <v>171.8</v>
      </c>
      <c r="CG56" s="95">
        <v>143</v>
      </c>
      <c r="CH56" s="128">
        <v>755.1</v>
      </c>
      <c r="CI56" s="125">
        <v>143.1</v>
      </c>
      <c r="CJ56" s="137">
        <v>186.8</v>
      </c>
      <c r="CK56" s="137">
        <v>180.1</v>
      </c>
      <c r="CL56" s="124">
        <v>157.30000000000001</v>
      </c>
      <c r="CM56" s="141">
        <v>190.9</v>
      </c>
      <c r="CN56" s="124">
        <v>159.6</v>
      </c>
      <c r="CO56" s="124">
        <v>99.3</v>
      </c>
      <c r="CP56" s="124">
        <v>94.8</v>
      </c>
      <c r="CQ56" s="126">
        <v>94.3</v>
      </c>
      <c r="CR56" s="124">
        <v>93.5</v>
      </c>
      <c r="CS56" s="151">
        <v>99.64</v>
      </c>
      <c r="CT56" s="161">
        <v>56.37</v>
      </c>
      <c r="CU56" s="161">
        <v>76.255088195386705</v>
      </c>
      <c r="CV56" s="161">
        <v>80.353430353430355</v>
      </c>
      <c r="CW56" s="124">
        <v>85.8</v>
      </c>
      <c r="CX56" s="126">
        <v>107.28624535315986</v>
      </c>
      <c r="CY56" s="126">
        <v>98.074559606718552</v>
      </c>
      <c r="CZ56" s="126">
        <v>115.31811894882433</v>
      </c>
      <c r="DA56" s="126">
        <v>131.70816044260027</v>
      </c>
      <c r="DB56" s="126">
        <v>172.02182479539255</v>
      </c>
    </row>
    <row r="57" spans="1:106">
      <c r="A57" s="171" t="s">
        <v>23</v>
      </c>
      <c r="B57" s="51" t="s">
        <v>4</v>
      </c>
      <c r="C57" s="51">
        <v>58.2</v>
      </c>
      <c r="D57" s="51">
        <v>79.400000000000006</v>
      </c>
      <c r="E57" s="54">
        <v>102.2</v>
      </c>
      <c r="F57" s="51">
        <v>99.7</v>
      </c>
      <c r="G57" s="51">
        <v>103.1</v>
      </c>
      <c r="H57" s="51">
        <v>107.1</v>
      </c>
      <c r="I57" s="51">
        <v>99</v>
      </c>
      <c r="J57" s="51">
        <v>100.9</v>
      </c>
      <c r="K57" s="51">
        <v>107.1</v>
      </c>
      <c r="L57" s="28">
        <v>95.9</v>
      </c>
      <c r="M57" s="90">
        <v>101.4</v>
      </c>
      <c r="N57" s="29" t="s">
        <v>4</v>
      </c>
      <c r="O57" s="29">
        <v>188.8</v>
      </c>
      <c r="P57" s="29">
        <v>158.19999999999999</v>
      </c>
      <c r="Q57" s="53">
        <v>129.30000000000001</v>
      </c>
      <c r="R57" s="54">
        <v>135.9</v>
      </c>
      <c r="S57" s="29">
        <v>123.9</v>
      </c>
      <c r="T57" s="29">
        <v>112.5</v>
      </c>
      <c r="U57" s="53">
        <v>113.6</v>
      </c>
      <c r="V57" s="53">
        <v>103.6</v>
      </c>
      <c r="W57" s="53">
        <v>95.7</v>
      </c>
      <c r="X57" s="53">
        <v>89.2</v>
      </c>
      <c r="Y57" s="97">
        <v>86.8</v>
      </c>
      <c r="Z57" s="53">
        <v>128.9</v>
      </c>
      <c r="AA57" s="29">
        <v>91.4</v>
      </c>
      <c r="AB57" s="53">
        <v>53.462917531609733</v>
      </c>
      <c r="AC57" s="9">
        <v>36.799999999999997</v>
      </c>
      <c r="AD57" s="9">
        <v>30.3</v>
      </c>
      <c r="AE57" s="9">
        <v>33.200000000000003</v>
      </c>
      <c r="AF57" s="9">
        <v>33.1</v>
      </c>
      <c r="AG57" s="9">
        <v>33.9</v>
      </c>
      <c r="AH57" s="9">
        <v>48.1</v>
      </c>
      <c r="AI57" s="9">
        <v>56.2</v>
      </c>
      <c r="AJ57" s="9">
        <v>66.7</v>
      </c>
      <c r="AK57" s="95">
        <v>87.42335514984498</v>
      </c>
      <c r="AL57" s="17" t="s">
        <v>4</v>
      </c>
      <c r="AM57" s="17">
        <v>207.9</v>
      </c>
      <c r="AN57" s="51">
        <v>356.3</v>
      </c>
      <c r="AO57" s="17">
        <v>483</v>
      </c>
      <c r="AP57" s="51">
        <v>579.20000000000005</v>
      </c>
      <c r="AQ57" s="51">
        <v>535.29999999999995</v>
      </c>
      <c r="AR57" s="51">
        <v>547.20000000000005</v>
      </c>
      <c r="AS57" s="51">
        <v>531.9</v>
      </c>
      <c r="AT57" s="51">
        <v>406.1</v>
      </c>
      <c r="AU57" s="51">
        <v>362.4</v>
      </c>
      <c r="AV57" s="51">
        <v>300.2</v>
      </c>
      <c r="AW57" s="95">
        <v>240.1</v>
      </c>
      <c r="AX57" s="5" t="s">
        <v>4</v>
      </c>
      <c r="AY57" s="5">
        <v>49.3</v>
      </c>
      <c r="AZ57" s="5">
        <v>49.3</v>
      </c>
      <c r="BA57" s="5">
        <v>50.6</v>
      </c>
      <c r="BB57" s="5">
        <v>55.9</v>
      </c>
      <c r="BC57" s="5">
        <v>73</v>
      </c>
      <c r="BD57" s="4">
        <v>72.599999999999994</v>
      </c>
      <c r="BE57" s="4">
        <v>76.7</v>
      </c>
      <c r="BF57" s="4">
        <v>82.7</v>
      </c>
      <c r="BG57" s="4">
        <v>84.3</v>
      </c>
      <c r="BH57" s="4">
        <v>88.9</v>
      </c>
      <c r="BI57" s="103">
        <v>86.614922630084834</v>
      </c>
      <c r="BJ57" s="17">
        <v>135</v>
      </c>
      <c r="BK57" s="17">
        <v>154.4</v>
      </c>
      <c r="BL57" s="35">
        <v>100.7</v>
      </c>
      <c r="BM57" s="17">
        <v>92.5</v>
      </c>
      <c r="BN57" s="17">
        <v>77.5</v>
      </c>
      <c r="BO57" s="16">
        <v>62.5</v>
      </c>
      <c r="BP57" s="17">
        <v>67.400000000000006</v>
      </c>
      <c r="BQ57" s="17">
        <v>64.599999999999994</v>
      </c>
      <c r="BR57" s="30">
        <v>63.6</v>
      </c>
      <c r="BS57" s="17">
        <v>63.3</v>
      </c>
      <c r="BT57" s="17">
        <v>69.5</v>
      </c>
      <c r="BU57" s="107">
        <v>70.599999999999994</v>
      </c>
      <c r="BV57" s="17">
        <v>95.9</v>
      </c>
      <c r="BW57" s="9">
        <v>62</v>
      </c>
      <c r="BX57" s="9">
        <v>92</v>
      </c>
      <c r="BY57" s="9">
        <v>89.9</v>
      </c>
      <c r="BZ57" s="9">
        <v>96</v>
      </c>
      <c r="CA57" s="80">
        <v>97.633611368551129</v>
      </c>
      <c r="CB57" s="83">
        <v>91.1</v>
      </c>
      <c r="CC57" s="9">
        <v>94.4</v>
      </c>
      <c r="CD57" s="86">
        <v>98.731977088682598</v>
      </c>
      <c r="CE57" s="86">
        <v>89.1</v>
      </c>
      <c r="CF57" s="86">
        <v>81.5</v>
      </c>
      <c r="CG57" s="95">
        <v>82.7</v>
      </c>
      <c r="CH57" s="30">
        <v>129.69999999999999</v>
      </c>
      <c r="CI57" s="17">
        <v>112.7</v>
      </c>
      <c r="CJ57" s="136">
        <v>96.4</v>
      </c>
      <c r="CK57" s="136">
        <v>124.1</v>
      </c>
      <c r="CL57" s="1">
        <v>128.4</v>
      </c>
      <c r="CM57" s="140">
        <v>152.9</v>
      </c>
      <c r="CN57" s="1">
        <v>172.2</v>
      </c>
      <c r="CO57" s="1">
        <v>184.7</v>
      </c>
      <c r="CP57" s="1">
        <v>160.69999999999999</v>
      </c>
      <c r="CQ57" s="9">
        <v>194.7</v>
      </c>
      <c r="CR57" s="1">
        <v>186.1</v>
      </c>
      <c r="CS57" s="150">
        <v>180.4</v>
      </c>
      <c r="CT57" s="160">
        <v>62.18</v>
      </c>
      <c r="CU57" s="160">
        <v>95.228215767634865</v>
      </c>
      <c r="CV57" s="160">
        <v>120.71372284138242</v>
      </c>
      <c r="CW57" s="1">
        <v>107.2</v>
      </c>
      <c r="CX57" s="9">
        <v>100.0912356731482</v>
      </c>
      <c r="CY57" s="9">
        <v>89.026409470982699</v>
      </c>
      <c r="CZ57" s="9">
        <v>84.985276510371165</v>
      </c>
      <c r="DA57" s="9">
        <v>73.323955623971557</v>
      </c>
      <c r="DB57" s="9">
        <v>77.681217161781916</v>
      </c>
    </row>
    <row r="58" spans="1:106">
      <c r="A58" s="171" t="s">
        <v>24</v>
      </c>
      <c r="B58" s="51" t="s">
        <v>4</v>
      </c>
      <c r="C58" s="51">
        <v>42</v>
      </c>
      <c r="D58" s="51">
        <v>57.7</v>
      </c>
      <c r="E58" s="54">
        <v>81.2</v>
      </c>
      <c r="F58" s="51">
        <v>74.5</v>
      </c>
      <c r="G58" s="51">
        <v>80</v>
      </c>
      <c r="H58" s="51">
        <v>89.5</v>
      </c>
      <c r="I58" s="51">
        <v>104.8</v>
      </c>
      <c r="J58" s="51">
        <v>64.900000000000006</v>
      </c>
      <c r="K58" s="51">
        <v>66.3</v>
      </c>
      <c r="L58" s="28">
        <v>66</v>
      </c>
      <c r="M58" s="90">
        <v>78.5</v>
      </c>
      <c r="N58" s="29" t="s">
        <v>4</v>
      </c>
      <c r="O58" s="29">
        <v>260.10000000000002</v>
      </c>
      <c r="P58" s="29">
        <v>232.9</v>
      </c>
      <c r="Q58" s="53">
        <v>156.1</v>
      </c>
      <c r="R58" s="54">
        <v>171.5</v>
      </c>
      <c r="S58" s="29">
        <v>156.30000000000001</v>
      </c>
      <c r="T58" s="29">
        <v>134.80000000000001</v>
      </c>
      <c r="U58" s="53">
        <v>115.1</v>
      </c>
      <c r="V58" s="53">
        <v>115.1</v>
      </c>
      <c r="W58" s="53">
        <v>105.3</v>
      </c>
      <c r="X58" s="53">
        <v>92.6</v>
      </c>
      <c r="Y58" s="97">
        <v>69.599999999999994</v>
      </c>
      <c r="Z58" s="53">
        <v>220.3</v>
      </c>
      <c r="AA58" s="29">
        <v>121.2</v>
      </c>
      <c r="AB58" s="53">
        <v>87.687687687687685</v>
      </c>
      <c r="AC58" s="9">
        <v>57.3</v>
      </c>
      <c r="AD58" s="9">
        <v>52.2</v>
      </c>
      <c r="AE58" s="9">
        <v>56.1</v>
      </c>
      <c r="AF58" s="9">
        <v>55.2</v>
      </c>
      <c r="AG58" s="9">
        <v>55.2</v>
      </c>
      <c r="AH58" s="9">
        <v>73.599999999999994</v>
      </c>
      <c r="AI58" s="9">
        <v>69.400000000000006</v>
      </c>
      <c r="AJ58" s="9">
        <v>81.2</v>
      </c>
      <c r="AK58" s="95">
        <v>80.102278010227792</v>
      </c>
      <c r="AL58" s="17" t="s">
        <v>4</v>
      </c>
      <c r="AM58" s="17">
        <v>76.099999999999994</v>
      </c>
      <c r="AN58" s="51">
        <v>140.9</v>
      </c>
      <c r="AO58" s="17">
        <v>188.4</v>
      </c>
      <c r="AP58" s="51">
        <v>248.3</v>
      </c>
      <c r="AQ58" s="51">
        <v>266.5</v>
      </c>
      <c r="AR58" s="51">
        <v>297.10000000000002</v>
      </c>
      <c r="AS58" s="51">
        <v>337.7</v>
      </c>
      <c r="AT58" s="51">
        <v>285.3</v>
      </c>
      <c r="AU58" s="51">
        <v>305.60000000000002</v>
      </c>
      <c r="AV58" s="51">
        <v>282.7</v>
      </c>
      <c r="AW58" s="95">
        <v>250.1</v>
      </c>
      <c r="AX58" s="5" t="s">
        <v>4</v>
      </c>
      <c r="AY58" s="5">
        <v>61.9</v>
      </c>
      <c r="AZ58" s="5">
        <v>43.3</v>
      </c>
      <c r="BA58" s="5">
        <v>44.3</v>
      </c>
      <c r="BB58" s="5">
        <v>43.9</v>
      </c>
      <c r="BC58" s="5">
        <v>44.5</v>
      </c>
      <c r="BD58" s="4">
        <v>38.299999999999997</v>
      </c>
      <c r="BE58" s="4">
        <v>36.9</v>
      </c>
      <c r="BF58" s="4">
        <v>33.9</v>
      </c>
      <c r="BG58" s="4">
        <v>39.299999999999997</v>
      </c>
      <c r="BH58" s="4">
        <v>37.5</v>
      </c>
      <c r="BI58" s="103">
        <v>28.893014620561612</v>
      </c>
      <c r="BJ58" s="17" t="s">
        <v>4</v>
      </c>
      <c r="BK58" s="17" t="s">
        <v>4</v>
      </c>
      <c r="BL58" s="35" t="s">
        <v>4</v>
      </c>
      <c r="BM58" s="17" t="s">
        <v>4</v>
      </c>
      <c r="BN58" s="17" t="s">
        <v>4</v>
      </c>
      <c r="BO58" s="16" t="s">
        <v>4</v>
      </c>
      <c r="BP58" s="17" t="s">
        <v>4</v>
      </c>
      <c r="BQ58" s="17" t="s">
        <v>4</v>
      </c>
      <c r="BR58" s="30">
        <v>12.7</v>
      </c>
      <c r="BS58" s="17">
        <v>10.199999999999999</v>
      </c>
      <c r="BT58" s="17">
        <v>9.9</v>
      </c>
      <c r="BU58" s="107">
        <v>13.5</v>
      </c>
      <c r="BV58" s="17" t="s">
        <v>4</v>
      </c>
      <c r="BW58" s="17" t="s">
        <v>4</v>
      </c>
      <c r="BX58" s="9" t="s">
        <v>4</v>
      </c>
      <c r="BY58" s="9"/>
      <c r="BZ58" s="9" t="s">
        <v>4</v>
      </c>
      <c r="CA58" s="17" t="s">
        <v>4</v>
      </c>
      <c r="CB58" s="17"/>
      <c r="CC58" s="17" t="s">
        <v>4</v>
      </c>
      <c r="CD58" s="86" t="s">
        <v>4</v>
      </c>
      <c r="CE58" s="86" t="s">
        <v>4</v>
      </c>
      <c r="CF58" s="86">
        <v>110.1</v>
      </c>
      <c r="CG58" s="107">
        <v>110.1</v>
      </c>
      <c r="CH58" s="128" t="s">
        <v>4</v>
      </c>
      <c r="CI58" s="125" t="s">
        <v>4</v>
      </c>
      <c r="CJ58" s="137" t="s">
        <v>4</v>
      </c>
      <c r="CK58" s="137" t="s">
        <v>4</v>
      </c>
      <c r="CL58" s="125" t="s">
        <v>4</v>
      </c>
      <c r="CM58" s="141" t="s">
        <v>4</v>
      </c>
      <c r="CN58" s="125"/>
      <c r="CO58" s="125" t="s">
        <v>4</v>
      </c>
      <c r="CP58" s="125">
        <v>70.900000000000006</v>
      </c>
      <c r="CQ58" s="142" t="s">
        <v>4</v>
      </c>
      <c r="CR58" s="125"/>
      <c r="CS58" s="149" t="s">
        <v>4</v>
      </c>
      <c r="CT58" s="162" t="s">
        <v>4</v>
      </c>
      <c r="CU58" s="162" t="s">
        <v>4</v>
      </c>
      <c r="CV58" s="162"/>
      <c r="CW58" s="124">
        <v>39.700000000000003</v>
      </c>
      <c r="CX58" s="126">
        <v>25.139664804469273</v>
      </c>
      <c r="CY58" s="126">
        <v>25.139664804469273</v>
      </c>
      <c r="CZ58" s="126">
        <v>11.811023622047244</v>
      </c>
      <c r="DA58" s="126">
        <v>11.811023622047244</v>
      </c>
      <c r="DB58" s="126">
        <v>11.811023622047244</v>
      </c>
    </row>
    <row r="59" spans="1:106">
      <c r="A59" s="171" t="s">
        <v>48</v>
      </c>
      <c r="B59" s="51" t="s">
        <v>4</v>
      </c>
      <c r="C59" s="51" t="s">
        <v>4</v>
      </c>
      <c r="D59" s="51" t="s">
        <v>4</v>
      </c>
      <c r="E59" s="54">
        <v>0</v>
      </c>
      <c r="F59" s="51">
        <v>197.8</v>
      </c>
      <c r="G59" s="51">
        <v>159.69999999999999</v>
      </c>
      <c r="H59" s="51">
        <v>180.5</v>
      </c>
      <c r="I59" s="51">
        <v>157.4</v>
      </c>
      <c r="J59" s="51">
        <v>134.1</v>
      </c>
      <c r="K59" s="51">
        <v>132.5</v>
      </c>
      <c r="L59" s="28">
        <v>128.5</v>
      </c>
      <c r="M59" s="90">
        <v>79.5</v>
      </c>
      <c r="N59" s="29" t="s">
        <v>4</v>
      </c>
      <c r="O59" s="29" t="s">
        <v>4</v>
      </c>
      <c r="P59" s="29" t="s">
        <v>4</v>
      </c>
      <c r="Q59" s="53">
        <v>0</v>
      </c>
      <c r="R59" s="54">
        <v>0</v>
      </c>
      <c r="S59" s="29">
        <v>17.100000000000001</v>
      </c>
      <c r="T59" s="29">
        <v>42.4</v>
      </c>
      <c r="U59" s="53">
        <v>45.6</v>
      </c>
      <c r="V59" s="53">
        <v>53.9</v>
      </c>
      <c r="W59" s="53">
        <v>62.7</v>
      </c>
      <c r="X59" s="53">
        <v>68.2</v>
      </c>
      <c r="Y59" s="97">
        <v>125.2</v>
      </c>
      <c r="Z59" s="17" t="s">
        <v>4</v>
      </c>
      <c r="AA59" s="29"/>
      <c r="AB59" s="30"/>
      <c r="AC59" s="9" t="s">
        <v>4</v>
      </c>
      <c r="AD59" s="9" t="s">
        <v>4</v>
      </c>
      <c r="AE59" s="9">
        <v>339.9</v>
      </c>
      <c r="AF59" s="9">
        <v>137.30000000000001</v>
      </c>
      <c r="AG59" s="9">
        <v>122.2</v>
      </c>
      <c r="AH59" s="9">
        <v>94.7</v>
      </c>
      <c r="AI59" s="9">
        <v>78</v>
      </c>
      <c r="AJ59" s="9">
        <v>66.099999999999994</v>
      </c>
      <c r="AK59" s="95">
        <v>59.167446211412539</v>
      </c>
      <c r="AL59" s="17" t="s">
        <v>4</v>
      </c>
      <c r="AM59" s="17" t="s">
        <v>4</v>
      </c>
      <c r="AN59" s="29" t="s">
        <v>4</v>
      </c>
      <c r="AO59" s="17" t="s">
        <v>4</v>
      </c>
      <c r="AP59" s="29">
        <v>106.2</v>
      </c>
      <c r="AQ59" s="29">
        <v>133.1</v>
      </c>
      <c r="AR59" s="29">
        <v>178.9</v>
      </c>
      <c r="AS59" s="29">
        <v>219.2</v>
      </c>
      <c r="AT59" s="29">
        <v>297.7</v>
      </c>
      <c r="AU59" s="29">
        <v>397</v>
      </c>
      <c r="AV59" s="29">
        <v>503.5</v>
      </c>
      <c r="AW59" s="95">
        <v>106.6</v>
      </c>
      <c r="AX59" s="5" t="s">
        <v>4</v>
      </c>
      <c r="AY59" s="5" t="s">
        <v>4</v>
      </c>
      <c r="AZ59" s="5" t="s">
        <v>4</v>
      </c>
      <c r="BA59" s="5" t="s">
        <v>4</v>
      </c>
      <c r="BB59" s="5">
        <v>134.5</v>
      </c>
      <c r="BC59" s="5">
        <v>64.900000000000006</v>
      </c>
      <c r="BD59" s="4">
        <v>42.3</v>
      </c>
      <c r="BE59" s="4">
        <v>35.4</v>
      </c>
      <c r="BF59" s="4">
        <v>32.5</v>
      </c>
      <c r="BG59" s="4">
        <v>28.7</v>
      </c>
      <c r="BH59" s="4">
        <v>26</v>
      </c>
      <c r="BI59" s="103">
        <v>119.16944753429738</v>
      </c>
      <c r="BJ59" s="17" t="s">
        <v>4</v>
      </c>
      <c r="BK59" s="17" t="s">
        <v>4</v>
      </c>
      <c r="BL59" s="35" t="s">
        <v>4</v>
      </c>
      <c r="BM59" s="17" t="s">
        <v>4</v>
      </c>
      <c r="BN59" s="17">
        <v>401.8</v>
      </c>
      <c r="BO59" s="16">
        <v>568.6</v>
      </c>
      <c r="BP59" s="17">
        <v>456.1</v>
      </c>
      <c r="BQ59" s="17">
        <v>357.8</v>
      </c>
      <c r="BR59" s="30">
        <v>273.3</v>
      </c>
      <c r="BS59" s="17">
        <v>232.4</v>
      </c>
      <c r="BT59" s="17">
        <v>202.1</v>
      </c>
      <c r="BU59" s="107">
        <v>176.6</v>
      </c>
      <c r="BV59" s="17" t="s">
        <v>4</v>
      </c>
      <c r="BW59" s="17" t="s">
        <v>4</v>
      </c>
      <c r="BX59" s="9">
        <v>823</v>
      </c>
      <c r="BY59" s="9">
        <v>387.5</v>
      </c>
      <c r="BZ59" s="9">
        <v>213.5</v>
      </c>
      <c r="CA59" s="80">
        <v>134.55226542989652</v>
      </c>
      <c r="CB59" s="83">
        <v>143.5</v>
      </c>
      <c r="CC59" s="9">
        <v>159.30000000000001</v>
      </c>
      <c r="CD59" s="86">
        <v>167.9093828041384</v>
      </c>
      <c r="CE59" s="86">
        <v>167.9</v>
      </c>
      <c r="CF59" s="86">
        <v>173.8</v>
      </c>
      <c r="CG59" s="95">
        <v>182.7</v>
      </c>
      <c r="CH59" s="30" t="s">
        <v>4</v>
      </c>
      <c r="CI59" s="17" t="s">
        <v>4</v>
      </c>
      <c r="CJ59" s="136">
        <v>48.6</v>
      </c>
      <c r="CK59" s="136">
        <v>55.8</v>
      </c>
      <c r="CL59" s="1">
        <v>45.4</v>
      </c>
      <c r="CM59" s="140">
        <v>62.4</v>
      </c>
      <c r="CN59" s="1">
        <v>58.5</v>
      </c>
      <c r="CO59" s="1">
        <v>63.3</v>
      </c>
      <c r="CP59" s="1">
        <v>132.5</v>
      </c>
      <c r="CQ59" s="9">
        <v>140</v>
      </c>
      <c r="CR59" s="1">
        <v>135.19999999999999</v>
      </c>
      <c r="CS59" s="150">
        <v>87.6</v>
      </c>
      <c r="CT59" s="162" t="s">
        <v>4</v>
      </c>
      <c r="CU59" s="162" t="s">
        <v>4</v>
      </c>
      <c r="CV59" s="162">
        <v>153.89390519187359</v>
      </c>
      <c r="CW59" s="1">
        <v>124.9</v>
      </c>
      <c r="CX59" s="9">
        <v>142.44428969359333</v>
      </c>
      <c r="CY59" s="9">
        <v>111.88350340136054</v>
      </c>
      <c r="CZ59" s="9">
        <v>111.88350340136054</v>
      </c>
      <c r="DA59" s="9">
        <v>117.20049548752434</v>
      </c>
      <c r="DB59" s="9">
        <v>60.848300192431047</v>
      </c>
    </row>
    <row r="60" spans="1:106">
      <c r="A60" s="171" t="s">
        <v>25</v>
      </c>
      <c r="B60" s="51">
        <v>149.19999999999999</v>
      </c>
      <c r="C60" s="51">
        <v>80.8</v>
      </c>
      <c r="D60" s="51">
        <v>75.599999999999994</v>
      </c>
      <c r="E60" s="54">
        <v>77.400000000000006</v>
      </c>
      <c r="F60" s="51">
        <v>72.099999999999994</v>
      </c>
      <c r="G60" s="51">
        <v>77.8</v>
      </c>
      <c r="H60" s="51">
        <v>84.9</v>
      </c>
      <c r="I60" s="51">
        <v>81.5</v>
      </c>
      <c r="J60" s="51">
        <v>85.3</v>
      </c>
      <c r="K60" s="51">
        <v>89</v>
      </c>
      <c r="L60" s="51">
        <v>87.2</v>
      </c>
      <c r="M60" s="90">
        <v>91.3</v>
      </c>
      <c r="N60" s="29">
        <v>77.7</v>
      </c>
      <c r="O60" s="29">
        <v>101.9</v>
      </c>
      <c r="P60" s="29">
        <v>92.1</v>
      </c>
      <c r="Q60" s="53">
        <v>110.7</v>
      </c>
      <c r="R60" s="54">
        <v>111</v>
      </c>
      <c r="S60" s="29">
        <v>105.2</v>
      </c>
      <c r="T60" s="29">
        <v>105</v>
      </c>
      <c r="U60" s="53">
        <v>110.6</v>
      </c>
      <c r="V60" s="53">
        <v>110.5</v>
      </c>
      <c r="W60" s="53">
        <v>102</v>
      </c>
      <c r="X60" s="53">
        <v>98.4</v>
      </c>
      <c r="Y60" s="97">
        <v>87.6</v>
      </c>
      <c r="Z60" s="53">
        <v>26.7</v>
      </c>
      <c r="AA60" s="29">
        <v>31.6</v>
      </c>
      <c r="AB60" s="53">
        <v>45.927903871829109</v>
      </c>
      <c r="AC60" s="9">
        <v>30.1</v>
      </c>
      <c r="AD60" s="9">
        <v>31.2</v>
      </c>
      <c r="AE60" s="9">
        <v>37.4</v>
      </c>
      <c r="AF60" s="9">
        <v>40.1</v>
      </c>
      <c r="AG60" s="9">
        <v>38.1</v>
      </c>
      <c r="AH60" s="9">
        <v>38.799999999999997</v>
      </c>
      <c r="AI60" s="9">
        <v>40.5</v>
      </c>
      <c r="AJ60" s="9">
        <v>40.9</v>
      </c>
      <c r="AK60" s="95">
        <v>44.522247339692342</v>
      </c>
      <c r="AL60" s="17">
        <v>296.39999999999998</v>
      </c>
      <c r="AM60" s="17">
        <v>205.2</v>
      </c>
      <c r="AN60" s="51">
        <v>188.9</v>
      </c>
      <c r="AO60" s="17">
        <v>247.4</v>
      </c>
      <c r="AP60" s="51">
        <v>256</v>
      </c>
      <c r="AQ60" s="51">
        <v>199.7</v>
      </c>
      <c r="AR60" s="51">
        <v>179.4</v>
      </c>
      <c r="AS60" s="51">
        <v>191.6</v>
      </c>
      <c r="AT60" s="51">
        <v>180.5</v>
      </c>
      <c r="AU60" s="51">
        <v>174.1</v>
      </c>
      <c r="AV60" s="51">
        <v>247.7</v>
      </c>
      <c r="AW60" s="95">
        <v>393.6</v>
      </c>
      <c r="AX60" s="5">
        <v>170.9</v>
      </c>
      <c r="AY60" s="5">
        <v>179.7</v>
      </c>
      <c r="AZ60" s="5">
        <v>168.1</v>
      </c>
      <c r="BA60" s="5">
        <v>171.4</v>
      </c>
      <c r="BB60" s="5">
        <v>157.4</v>
      </c>
      <c r="BC60" s="5">
        <v>180</v>
      </c>
      <c r="BD60" s="4">
        <v>201.9</v>
      </c>
      <c r="BE60" s="4">
        <v>205.2</v>
      </c>
      <c r="BF60" s="4">
        <v>219.1</v>
      </c>
      <c r="BG60" s="4">
        <v>229.6</v>
      </c>
      <c r="BH60" s="4">
        <v>166.3</v>
      </c>
      <c r="BI60" s="103">
        <v>102.30640948994682</v>
      </c>
      <c r="BJ60" s="17">
        <v>52.7</v>
      </c>
      <c r="BK60" s="17">
        <v>77.400000000000006</v>
      </c>
      <c r="BL60" s="35">
        <v>58.5</v>
      </c>
      <c r="BM60" s="17">
        <v>46</v>
      </c>
      <c r="BN60" s="17">
        <v>51.7</v>
      </c>
      <c r="BO60" s="16">
        <v>102.4</v>
      </c>
      <c r="BP60" s="17">
        <v>88.3</v>
      </c>
      <c r="BQ60" s="17">
        <v>78.400000000000006</v>
      </c>
      <c r="BR60" s="30">
        <v>72.7</v>
      </c>
      <c r="BS60" s="17">
        <v>76.599999999999994</v>
      </c>
      <c r="BT60" s="17">
        <v>71.5</v>
      </c>
      <c r="BU60" s="107">
        <v>142.5</v>
      </c>
      <c r="BV60" s="17">
        <v>118.5</v>
      </c>
      <c r="BW60" s="1">
        <v>79.599999999999994</v>
      </c>
      <c r="BX60" s="9">
        <v>132</v>
      </c>
      <c r="BY60" s="9">
        <v>166.3</v>
      </c>
      <c r="BZ60" s="9">
        <v>150.30000000000001</v>
      </c>
      <c r="CA60" s="80">
        <v>101.82716691592432</v>
      </c>
      <c r="CB60" s="83">
        <v>99.1</v>
      </c>
      <c r="CC60" s="9">
        <v>98.1</v>
      </c>
      <c r="CD60" s="86">
        <v>100.79214548700213</v>
      </c>
      <c r="CE60" s="86">
        <v>95.2</v>
      </c>
      <c r="CF60" s="86">
        <v>105.4</v>
      </c>
      <c r="CG60" s="95">
        <v>51.7</v>
      </c>
      <c r="CH60" s="30">
        <v>75</v>
      </c>
      <c r="CI60" s="17">
        <v>131.5</v>
      </c>
      <c r="CJ60" s="136">
        <v>106.7</v>
      </c>
      <c r="CK60" s="136">
        <v>110.5</v>
      </c>
      <c r="CL60" s="1">
        <v>129.9</v>
      </c>
      <c r="CM60" s="140">
        <v>86</v>
      </c>
      <c r="CN60" s="1">
        <v>93.7</v>
      </c>
      <c r="CO60" s="1">
        <v>97.3</v>
      </c>
      <c r="CP60" s="1">
        <v>100.8</v>
      </c>
      <c r="CQ60" s="9">
        <v>102</v>
      </c>
      <c r="CR60" s="1">
        <v>93.6</v>
      </c>
      <c r="CS60" s="150">
        <v>98.3</v>
      </c>
      <c r="CT60" s="160">
        <v>183.32</v>
      </c>
      <c r="CU60" s="160">
        <v>98.027354024197777</v>
      </c>
      <c r="CV60" s="160">
        <v>109.626687847498</v>
      </c>
      <c r="CW60" s="1">
        <v>100.5</v>
      </c>
      <c r="CX60" s="9">
        <v>88.536544005426492</v>
      </c>
      <c r="CY60" s="9">
        <v>81.986331897192088</v>
      </c>
      <c r="CZ60" s="9">
        <v>90.624582944081141</v>
      </c>
      <c r="DA60" s="9">
        <v>84.992803054008391</v>
      </c>
      <c r="DB60" s="9">
        <v>89.662180719582523</v>
      </c>
    </row>
    <row r="61" spans="1:106">
      <c r="A61" s="171" t="s">
        <v>47</v>
      </c>
      <c r="B61" s="51">
        <v>88.2</v>
      </c>
      <c r="C61" s="51">
        <v>57.8</v>
      </c>
      <c r="D61" s="51">
        <v>58.3</v>
      </c>
      <c r="E61" s="54">
        <v>61.4</v>
      </c>
      <c r="F61" s="51">
        <v>55.1</v>
      </c>
      <c r="G61" s="51">
        <v>59.2</v>
      </c>
      <c r="H61" s="51">
        <v>62.8</v>
      </c>
      <c r="I61" s="51">
        <v>61.8</v>
      </c>
      <c r="J61" s="51">
        <v>70</v>
      </c>
      <c r="K61" s="51">
        <v>80.3</v>
      </c>
      <c r="L61" s="51">
        <v>82.7</v>
      </c>
      <c r="M61" s="90">
        <v>88.2</v>
      </c>
      <c r="N61" s="29">
        <v>100.1</v>
      </c>
      <c r="O61" s="29">
        <v>129.9</v>
      </c>
      <c r="P61" s="29">
        <v>108.2</v>
      </c>
      <c r="Q61" s="53">
        <v>128.9</v>
      </c>
      <c r="R61" s="54">
        <v>134.30000000000001</v>
      </c>
      <c r="S61" s="29">
        <v>131.69999999999999</v>
      </c>
      <c r="T61" s="29">
        <v>131.19999999999999</v>
      </c>
      <c r="U61" s="53">
        <v>127.9</v>
      </c>
      <c r="V61" s="53">
        <v>119.1</v>
      </c>
      <c r="W61" s="53">
        <v>104.7</v>
      </c>
      <c r="X61" s="53">
        <v>95.8</v>
      </c>
      <c r="Y61" s="97">
        <v>83.5</v>
      </c>
      <c r="Z61" s="53">
        <v>23.3</v>
      </c>
      <c r="AA61" s="29">
        <v>20.399999999999999</v>
      </c>
      <c r="AB61" s="53">
        <v>30.088495575221241</v>
      </c>
      <c r="AC61" s="9">
        <v>19.3</v>
      </c>
      <c r="AD61" s="9">
        <v>16.8</v>
      </c>
      <c r="AE61" s="9">
        <v>22.2</v>
      </c>
      <c r="AF61" s="9">
        <v>24.5</v>
      </c>
      <c r="AG61" s="9">
        <v>23.4</v>
      </c>
      <c r="AH61" s="9">
        <v>22.4</v>
      </c>
      <c r="AI61" s="9">
        <v>26.7</v>
      </c>
      <c r="AJ61" s="9">
        <v>28</v>
      </c>
      <c r="AK61" s="95">
        <v>31.27816837930413</v>
      </c>
      <c r="AL61" s="17">
        <v>286</v>
      </c>
      <c r="AM61" s="17">
        <v>201.5</v>
      </c>
      <c r="AN61" s="51">
        <v>156.9</v>
      </c>
      <c r="AO61" s="17">
        <v>229.7</v>
      </c>
      <c r="AP61" s="51">
        <v>280.39999999999998</v>
      </c>
      <c r="AQ61" s="51">
        <v>203.4</v>
      </c>
      <c r="AR61" s="51">
        <v>196</v>
      </c>
      <c r="AS61" s="51">
        <v>215.5</v>
      </c>
      <c r="AT61" s="51">
        <v>217.1</v>
      </c>
      <c r="AU61" s="51">
        <v>187.1</v>
      </c>
      <c r="AV61" s="51">
        <v>192.2</v>
      </c>
      <c r="AW61" s="95">
        <v>187.1</v>
      </c>
      <c r="AX61" s="5">
        <v>146.4</v>
      </c>
      <c r="AY61" s="5">
        <v>125.6</v>
      </c>
      <c r="AZ61" s="5">
        <v>110.6</v>
      </c>
      <c r="BA61" s="5">
        <v>88.6</v>
      </c>
      <c r="BB61" s="5">
        <v>96.7</v>
      </c>
      <c r="BC61" s="5">
        <v>113.8</v>
      </c>
      <c r="BD61" s="4">
        <v>120.2</v>
      </c>
      <c r="BE61" s="4">
        <v>137.5</v>
      </c>
      <c r="BF61" s="4">
        <v>143.19999999999999</v>
      </c>
      <c r="BG61" s="4">
        <v>143.5</v>
      </c>
      <c r="BH61" s="4">
        <v>147.6</v>
      </c>
      <c r="BI61" s="103">
        <v>146.78884953026335</v>
      </c>
      <c r="BJ61" s="17">
        <v>35.799999999999997</v>
      </c>
      <c r="BK61" s="17">
        <v>111.4</v>
      </c>
      <c r="BL61" s="35">
        <v>89.1</v>
      </c>
      <c r="BM61" s="17">
        <v>76</v>
      </c>
      <c r="BN61" s="17">
        <v>61.1</v>
      </c>
      <c r="BO61" s="16">
        <v>156.5</v>
      </c>
      <c r="BP61" s="17">
        <v>136.30000000000001</v>
      </c>
      <c r="BQ61" s="17">
        <v>112.2</v>
      </c>
      <c r="BR61" s="30">
        <v>106.1</v>
      </c>
      <c r="BS61" s="17">
        <v>105.1</v>
      </c>
      <c r="BT61" s="17">
        <v>93.2</v>
      </c>
      <c r="BU61" s="107">
        <v>126.3</v>
      </c>
      <c r="BV61" s="17">
        <v>113</v>
      </c>
      <c r="BW61" s="1">
        <v>76.3</v>
      </c>
      <c r="BX61" s="9">
        <v>146.5</v>
      </c>
      <c r="BY61" s="9">
        <v>199.4</v>
      </c>
      <c r="BZ61" s="9">
        <v>223.4</v>
      </c>
      <c r="CA61" s="80">
        <v>95.77402135231317</v>
      </c>
      <c r="CB61" s="83">
        <v>92.4</v>
      </c>
      <c r="CC61" s="9">
        <v>91.6</v>
      </c>
      <c r="CD61" s="86">
        <v>90.072416063199469</v>
      </c>
      <c r="CE61" s="86">
        <v>98</v>
      </c>
      <c r="CF61" s="86">
        <v>104.6</v>
      </c>
      <c r="CG61" s="95">
        <v>71.5</v>
      </c>
      <c r="CH61" s="128">
        <v>12.8</v>
      </c>
      <c r="CI61" s="125">
        <v>110.8</v>
      </c>
      <c r="CJ61" s="137">
        <v>74.099999999999994</v>
      </c>
      <c r="CK61" s="137">
        <v>76.900000000000006</v>
      </c>
      <c r="CL61" s="124">
        <v>74</v>
      </c>
      <c r="CM61" s="141">
        <v>63.8</v>
      </c>
      <c r="CN61" s="124">
        <v>74.7</v>
      </c>
      <c r="CO61" s="124">
        <v>73.8</v>
      </c>
      <c r="CP61" s="124">
        <v>89.4</v>
      </c>
      <c r="CQ61" s="126">
        <v>89</v>
      </c>
      <c r="CR61" s="124">
        <v>88.7</v>
      </c>
      <c r="CS61" s="151">
        <v>97.32</v>
      </c>
      <c r="CT61" s="161">
        <v>1423.53</v>
      </c>
      <c r="CU61" s="161">
        <v>66.082317073170742</v>
      </c>
      <c r="CV61" s="161">
        <v>95.270988310308184</v>
      </c>
      <c r="CW61" s="124">
        <v>91.5</v>
      </c>
      <c r="CX61" s="126">
        <v>92.094990240728691</v>
      </c>
      <c r="CY61" s="126">
        <v>68.730274338431656</v>
      </c>
      <c r="CZ61" s="126">
        <v>71.600899611531389</v>
      </c>
      <c r="DA61" s="126">
        <v>70.448601890967609</v>
      </c>
      <c r="DB61" s="126">
        <v>69.735120994113799</v>
      </c>
    </row>
    <row r="62" spans="1:106">
      <c r="A62" s="171" t="s">
        <v>26</v>
      </c>
      <c r="B62" s="51"/>
      <c r="C62" s="51"/>
      <c r="D62" s="51"/>
      <c r="E62" s="51"/>
      <c r="F62" s="51"/>
      <c r="G62" s="51">
        <v>105</v>
      </c>
      <c r="H62" s="51">
        <v>93.5</v>
      </c>
      <c r="I62" s="51">
        <v>85</v>
      </c>
      <c r="J62" s="51">
        <v>89</v>
      </c>
      <c r="K62" s="51">
        <v>93.9</v>
      </c>
      <c r="L62" s="51">
        <v>91.4</v>
      </c>
      <c r="M62" s="90">
        <v>89.3</v>
      </c>
      <c r="N62" s="29" t="s">
        <v>4</v>
      </c>
      <c r="O62" s="29" t="s">
        <v>4</v>
      </c>
      <c r="P62" s="29" t="s">
        <v>4</v>
      </c>
      <c r="Q62" s="29" t="s">
        <v>4</v>
      </c>
      <c r="R62" s="29" t="s">
        <v>4</v>
      </c>
      <c r="S62" s="29">
        <v>75.8</v>
      </c>
      <c r="T62" s="29">
        <v>86.7</v>
      </c>
      <c r="U62" s="29">
        <v>90.8</v>
      </c>
      <c r="V62" s="29">
        <v>92.5</v>
      </c>
      <c r="W62" s="53">
        <v>94.3</v>
      </c>
      <c r="X62" s="53">
        <v>93.7</v>
      </c>
      <c r="Y62" s="97">
        <v>93.5</v>
      </c>
      <c r="Z62" s="17" t="s">
        <v>4</v>
      </c>
      <c r="AA62" s="29"/>
      <c r="AB62" s="17"/>
      <c r="AC62" s="9"/>
      <c r="AD62" s="9"/>
      <c r="AE62" s="9">
        <v>111.9</v>
      </c>
      <c r="AF62" s="9">
        <v>93</v>
      </c>
      <c r="AG62" s="9">
        <v>92.4</v>
      </c>
      <c r="AH62" s="9">
        <v>83.1</v>
      </c>
      <c r="AI62" s="9">
        <v>88.4</v>
      </c>
      <c r="AJ62" s="9">
        <v>88</v>
      </c>
      <c r="AK62" s="95">
        <v>90.541794560639588</v>
      </c>
      <c r="AL62" s="17" t="s">
        <v>4</v>
      </c>
      <c r="AM62" s="17" t="s">
        <v>4</v>
      </c>
      <c r="AN62" s="51" t="s">
        <v>4</v>
      </c>
      <c r="AO62" s="17" t="s">
        <v>4</v>
      </c>
      <c r="AP62" s="51" t="s">
        <v>4</v>
      </c>
      <c r="AQ62" s="51">
        <v>114.9</v>
      </c>
      <c r="AR62" s="51">
        <v>110.1</v>
      </c>
      <c r="AS62" s="51">
        <v>117.4</v>
      </c>
      <c r="AT62" s="51">
        <v>115.6</v>
      </c>
      <c r="AU62" s="51">
        <v>107.7</v>
      </c>
      <c r="AV62" s="51">
        <v>108.7</v>
      </c>
      <c r="AW62" s="95">
        <v>107.3</v>
      </c>
      <c r="AX62" s="5" t="s">
        <v>4</v>
      </c>
      <c r="AY62" s="5" t="s">
        <v>4</v>
      </c>
      <c r="AZ62" s="5" t="s">
        <v>4</v>
      </c>
      <c r="BA62" s="5" t="s">
        <v>4</v>
      </c>
      <c r="BB62" s="5"/>
      <c r="BC62" s="5">
        <v>0</v>
      </c>
      <c r="BD62" s="4">
        <v>123.7</v>
      </c>
      <c r="BE62" s="4">
        <v>100.4</v>
      </c>
      <c r="BF62" s="4">
        <v>101.9</v>
      </c>
      <c r="BG62" s="4">
        <v>87.6</v>
      </c>
      <c r="BH62" s="4">
        <v>86.2</v>
      </c>
      <c r="BI62" s="103">
        <v>119.97354497354496</v>
      </c>
      <c r="BJ62" s="17" t="s">
        <v>4</v>
      </c>
      <c r="BK62" s="17" t="s">
        <v>4</v>
      </c>
      <c r="BL62" s="35" t="s">
        <v>4</v>
      </c>
      <c r="BM62" s="17" t="s">
        <v>4</v>
      </c>
      <c r="BN62" s="17" t="s">
        <v>4</v>
      </c>
      <c r="BO62" s="16" t="s">
        <v>4</v>
      </c>
      <c r="BP62" s="17" t="s">
        <v>4</v>
      </c>
      <c r="BQ62" s="17">
        <v>140.80000000000001</v>
      </c>
      <c r="BR62" s="30">
        <v>149.9</v>
      </c>
      <c r="BS62" s="17">
        <v>168.6</v>
      </c>
      <c r="BT62" s="17">
        <v>191</v>
      </c>
      <c r="BU62" s="107">
        <v>129.69999999999999</v>
      </c>
      <c r="BV62" s="17" t="s">
        <v>4</v>
      </c>
      <c r="BW62" s="17" t="s">
        <v>4</v>
      </c>
      <c r="BX62" s="30" t="s">
        <v>4</v>
      </c>
      <c r="BY62" s="30"/>
      <c r="BZ62" s="30" t="s">
        <v>4</v>
      </c>
      <c r="CA62" s="80">
        <v>103.7748798901853</v>
      </c>
      <c r="CB62" s="83">
        <v>99</v>
      </c>
      <c r="CC62" s="30">
        <v>89.3</v>
      </c>
      <c r="CD62" s="86">
        <v>105.55136521345602</v>
      </c>
      <c r="CE62" s="86">
        <v>105.8</v>
      </c>
      <c r="CF62" s="86">
        <v>112.2</v>
      </c>
      <c r="CG62" s="103">
        <v>111.8</v>
      </c>
      <c r="CH62" s="17" t="s">
        <v>4</v>
      </c>
      <c r="CI62" s="17" t="s">
        <v>4</v>
      </c>
      <c r="CJ62" s="136" t="s">
        <v>4</v>
      </c>
      <c r="CK62" s="136" t="s">
        <v>4</v>
      </c>
      <c r="CL62" s="17" t="s">
        <v>4</v>
      </c>
      <c r="CM62" s="140">
        <v>102.5</v>
      </c>
      <c r="CN62" s="1">
        <v>102.3</v>
      </c>
      <c r="CO62" s="1">
        <v>102.1</v>
      </c>
      <c r="CP62" s="1">
        <v>95.5</v>
      </c>
      <c r="CQ62" s="9">
        <v>101.3</v>
      </c>
      <c r="CR62" s="1">
        <v>83.3</v>
      </c>
      <c r="CS62" s="150">
        <v>84.01</v>
      </c>
      <c r="CT62" s="152" t="s">
        <v>4</v>
      </c>
      <c r="CU62" s="152" t="s">
        <v>4</v>
      </c>
      <c r="CV62" s="152" t="s">
        <v>4</v>
      </c>
      <c r="CW62" s="17" t="s">
        <v>4</v>
      </c>
      <c r="CX62" s="30" t="s">
        <v>4</v>
      </c>
      <c r="CY62" s="9">
        <v>83.870967741935488</v>
      </c>
      <c r="CZ62" s="9">
        <v>92.520458265139112</v>
      </c>
      <c r="DA62" s="9">
        <v>91.117381489841989</v>
      </c>
      <c r="DB62" s="9">
        <v>98.600299401197603</v>
      </c>
    </row>
    <row r="63" spans="1:106" ht="12.75">
      <c r="A63" s="15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90"/>
      <c r="N63" s="29"/>
      <c r="O63" s="29"/>
      <c r="P63" s="29"/>
      <c r="Q63" s="29"/>
      <c r="R63" s="29"/>
      <c r="S63" s="29"/>
      <c r="U63" s="29"/>
      <c r="V63" s="29"/>
      <c r="Y63" s="96"/>
      <c r="AA63" s="29"/>
      <c r="AB63" s="17"/>
      <c r="AC63" s="9"/>
      <c r="AD63" s="9"/>
      <c r="AI63" s="9"/>
      <c r="AJ63" s="9"/>
      <c r="AK63" s="95"/>
      <c r="AN63" s="29"/>
      <c r="AP63" s="29"/>
      <c r="AQ63" s="52"/>
      <c r="AR63" s="52"/>
      <c r="AS63" s="52"/>
      <c r="AT63" s="52"/>
      <c r="AU63" s="52"/>
      <c r="AV63" s="52"/>
      <c r="AW63" s="98"/>
      <c r="AX63" s="5"/>
      <c r="AY63" s="5"/>
      <c r="AZ63" s="5"/>
      <c r="BA63" s="5"/>
      <c r="BB63" s="5"/>
      <c r="BC63" s="5"/>
      <c r="BD63" s="4"/>
      <c r="BE63" s="4"/>
      <c r="BF63" s="4"/>
      <c r="BG63" s="4"/>
      <c r="BH63" s="4"/>
      <c r="BI63" s="104"/>
      <c r="BL63" s="32"/>
      <c r="BU63" s="107"/>
      <c r="BV63"/>
      <c r="BW63"/>
      <c r="BX63" s="9"/>
      <c r="BY63" s="9"/>
      <c r="BZ63" s="9"/>
      <c r="CA63" s="80"/>
      <c r="CB63" s="83"/>
      <c r="CC63" s="9"/>
      <c r="CD63" s="9"/>
      <c r="CE63" s="9"/>
      <c r="CF63" s="9"/>
      <c r="CG63" s="95"/>
      <c r="CT63" s="124"/>
      <c r="CU63" s="124"/>
      <c r="CV63" s="124"/>
      <c r="CZ63" s="9"/>
      <c r="DA63" s="9"/>
      <c r="DB63" s="9"/>
    </row>
    <row r="64" spans="1:106" s="61" customFormat="1">
      <c r="A64" s="203" t="s">
        <v>46</v>
      </c>
      <c r="B64" s="204">
        <v>71.7</v>
      </c>
      <c r="C64" s="204">
        <v>101.1</v>
      </c>
      <c r="D64" s="204">
        <v>132.4</v>
      </c>
      <c r="E64" s="204">
        <v>122</v>
      </c>
      <c r="F64" s="204">
        <v>124.5</v>
      </c>
      <c r="G64" s="204">
        <v>114.7</v>
      </c>
      <c r="H64" s="204">
        <v>114.7</v>
      </c>
      <c r="I64" s="204">
        <v>110</v>
      </c>
      <c r="J64" s="204">
        <v>99.9</v>
      </c>
      <c r="K64" s="204">
        <v>100.6</v>
      </c>
      <c r="L64" s="204">
        <v>101.1</v>
      </c>
      <c r="M64" s="205">
        <v>97.9</v>
      </c>
      <c r="N64" s="206">
        <v>73.599999999999994</v>
      </c>
      <c r="O64" s="206">
        <v>116.6</v>
      </c>
      <c r="P64" s="206">
        <v>111.9</v>
      </c>
      <c r="Q64" s="207">
        <v>118.5</v>
      </c>
      <c r="R64" s="206">
        <v>113.1</v>
      </c>
      <c r="S64" s="206">
        <v>111.1</v>
      </c>
      <c r="T64" s="206">
        <v>106.7</v>
      </c>
      <c r="U64" s="207">
        <v>107.2</v>
      </c>
      <c r="V64" s="207">
        <v>106.2</v>
      </c>
      <c r="W64" s="207">
        <v>108.3</v>
      </c>
      <c r="X64" s="207">
        <v>108.8</v>
      </c>
      <c r="Y64" s="208">
        <v>106.8</v>
      </c>
      <c r="Z64" s="196">
        <v>116</v>
      </c>
      <c r="AA64" s="206">
        <v>68.2</v>
      </c>
      <c r="AB64" s="196">
        <v>77.8</v>
      </c>
      <c r="AC64" s="194">
        <v>74.900000000000006</v>
      </c>
      <c r="AD64" s="194">
        <v>79.599999999999994</v>
      </c>
      <c r="AE64" s="194">
        <v>85.1</v>
      </c>
      <c r="AF64" s="194">
        <v>90.8</v>
      </c>
      <c r="AG64" s="194">
        <v>94.9</v>
      </c>
      <c r="AH64" s="194">
        <v>100.1</v>
      </c>
      <c r="AI64" s="194">
        <v>103.7</v>
      </c>
      <c r="AJ64" s="194">
        <v>107.8</v>
      </c>
      <c r="AK64" s="195">
        <v>107.40254237288136</v>
      </c>
      <c r="AL64" s="193">
        <v>157.80000000000001</v>
      </c>
      <c r="AM64" s="193">
        <v>176.2</v>
      </c>
      <c r="AN64" s="204">
        <v>158.4</v>
      </c>
      <c r="AO64" s="193">
        <v>170.1</v>
      </c>
      <c r="AP64" s="204">
        <v>172.2</v>
      </c>
      <c r="AQ64" s="204">
        <v>159.19999999999999</v>
      </c>
      <c r="AR64" s="204">
        <v>150.80000000000001</v>
      </c>
      <c r="AS64" s="204">
        <v>142.4</v>
      </c>
      <c r="AT64" s="204">
        <v>133.19999999999999</v>
      </c>
      <c r="AU64" s="204">
        <v>127.9</v>
      </c>
      <c r="AV64" s="204">
        <v>125.7</v>
      </c>
      <c r="AW64" s="195">
        <v>124.6</v>
      </c>
      <c r="AX64" s="191">
        <v>118.5</v>
      </c>
      <c r="AY64" s="191">
        <v>107</v>
      </c>
      <c r="AZ64" s="191">
        <v>100.5</v>
      </c>
      <c r="BA64" s="191">
        <v>106.3</v>
      </c>
      <c r="BB64" s="191">
        <v>97.5</v>
      </c>
      <c r="BC64" s="191">
        <v>100.1</v>
      </c>
      <c r="BD64" s="209">
        <v>103.9</v>
      </c>
      <c r="BE64" s="209">
        <v>106.3</v>
      </c>
      <c r="BF64" s="209">
        <v>100.75551403387628</v>
      </c>
      <c r="BG64" s="209">
        <v>100.9</v>
      </c>
      <c r="BH64" s="209">
        <v>100.3</v>
      </c>
      <c r="BI64" s="219">
        <v>105.40536262623066</v>
      </c>
      <c r="BJ64" s="196">
        <v>90</v>
      </c>
      <c r="BK64" s="196">
        <v>99.7</v>
      </c>
      <c r="BL64" s="186">
        <v>75</v>
      </c>
      <c r="BM64" s="196">
        <v>70.3</v>
      </c>
      <c r="BN64" s="196">
        <v>79.599999999999994</v>
      </c>
      <c r="BO64" s="196">
        <v>73.7</v>
      </c>
      <c r="BP64" s="196">
        <v>76.8</v>
      </c>
      <c r="BQ64" s="196">
        <v>79.8</v>
      </c>
      <c r="BR64" s="197">
        <v>84.1</v>
      </c>
      <c r="BS64" s="196">
        <v>86.1</v>
      </c>
      <c r="BT64" s="196">
        <v>83.2</v>
      </c>
      <c r="BU64" s="198">
        <v>83.2</v>
      </c>
      <c r="BV64" s="193">
        <v>139.5</v>
      </c>
      <c r="BW64" s="193">
        <v>92.6</v>
      </c>
      <c r="BX64" s="194">
        <v>111.7</v>
      </c>
      <c r="BY64" s="194">
        <v>117.3</v>
      </c>
      <c r="BZ64" s="194">
        <v>123.6</v>
      </c>
      <c r="CA64" s="210">
        <v>150.5</v>
      </c>
      <c r="CB64" s="211">
        <v>151.80000000000001</v>
      </c>
      <c r="CC64" s="194">
        <v>149.9</v>
      </c>
      <c r="CD64" s="194">
        <v>149.80000000000001</v>
      </c>
      <c r="CE64" s="194">
        <v>144.9</v>
      </c>
      <c r="CF64" s="194">
        <v>149.9</v>
      </c>
      <c r="CG64" s="195">
        <v>151.1</v>
      </c>
      <c r="CH64" s="196">
        <v>112.1</v>
      </c>
      <c r="CI64" s="196">
        <v>125</v>
      </c>
      <c r="CJ64" s="213">
        <v>129.30000000000001</v>
      </c>
      <c r="CK64" s="213">
        <v>143.69999999999999</v>
      </c>
      <c r="CL64" s="193">
        <v>117.7</v>
      </c>
      <c r="CM64" s="214">
        <v>95.9</v>
      </c>
      <c r="CN64" s="193">
        <v>97.5</v>
      </c>
      <c r="CO64" s="193">
        <v>98.1</v>
      </c>
      <c r="CP64" s="194">
        <v>96</v>
      </c>
      <c r="CQ64" s="194">
        <v>98.1</v>
      </c>
      <c r="CR64" s="193">
        <v>98.3</v>
      </c>
      <c r="CS64" s="215">
        <v>97.1</v>
      </c>
      <c r="CT64" s="226">
        <v>49.14</v>
      </c>
      <c r="CU64" s="226">
        <v>81.475248913195898</v>
      </c>
      <c r="CV64" s="226">
        <v>85.03123385468038</v>
      </c>
      <c r="CW64" s="193">
        <v>72.2</v>
      </c>
      <c r="CX64" s="194">
        <v>73.113519418173453</v>
      </c>
      <c r="CY64" s="194">
        <v>75.206815656253866</v>
      </c>
      <c r="CZ64" s="272">
        <v>77.395561772747499</v>
      </c>
      <c r="DA64" s="272">
        <v>74.299116795543668</v>
      </c>
      <c r="DB64" s="272">
        <v>79.656389425317983</v>
      </c>
    </row>
    <row r="65" spans="1:106">
      <c r="A65" s="171" t="s">
        <v>94</v>
      </c>
      <c r="B65" s="51">
        <v>98.3</v>
      </c>
      <c r="C65" s="51">
        <v>139.1</v>
      </c>
      <c r="D65" s="51">
        <v>125.6</v>
      </c>
      <c r="E65" s="54">
        <v>109.2</v>
      </c>
      <c r="F65" s="51">
        <v>105.5</v>
      </c>
      <c r="G65" s="51">
        <v>102.8</v>
      </c>
      <c r="H65" s="51">
        <v>105</v>
      </c>
      <c r="I65" s="51">
        <v>99.6</v>
      </c>
      <c r="J65" s="50">
        <v>102.4</v>
      </c>
      <c r="K65" s="51">
        <v>108.4</v>
      </c>
      <c r="L65" s="51">
        <v>100.1</v>
      </c>
      <c r="M65" s="90">
        <v>101</v>
      </c>
      <c r="N65" s="29">
        <v>203.2</v>
      </c>
      <c r="O65" s="29">
        <v>233.2</v>
      </c>
      <c r="P65" s="29">
        <v>157.5</v>
      </c>
      <c r="Q65" s="53">
        <v>134.19999999999999</v>
      </c>
      <c r="R65" s="54">
        <v>132.30000000000001</v>
      </c>
      <c r="S65" s="29">
        <v>127</v>
      </c>
      <c r="T65" s="29">
        <v>116.3</v>
      </c>
      <c r="U65" s="53">
        <v>112.9</v>
      </c>
      <c r="V65" s="53">
        <v>109.5</v>
      </c>
      <c r="W65" s="53">
        <v>104.8</v>
      </c>
      <c r="X65" s="53">
        <v>107.8</v>
      </c>
      <c r="Y65" s="97">
        <v>100</v>
      </c>
      <c r="Z65" s="53">
        <v>155</v>
      </c>
      <c r="AA65" s="29">
        <v>98.4</v>
      </c>
      <c r="AB65" s="53">
        <v>82.2</v>
      </c>
      <c r="AC65" s="9">
        <v>86.7</v>
      </c>
      <c r="AD65" s="9">
        <v>90.3</v>
      </c>
      <c r="AE65" s="9">
        <v>95.9</v>
      </c>
      <c r="AF65" s="9">
        <v>94</v>
      </c>
      <c r="AG65" s="9">
        <v>94.3</v>
      </c>
      <c r="AH65" s="9">
        <v>95.2</v>
      </c>
      <c r="AI65" s="1">
        <v>93.6</v>
      </c>
      <c r="AJ65" s="1">
        <v>96.1</v>
      </c>
      <c r="AK65" s="95">
        <v>101.84536323288951</v>
      </c>
      <c r="AL65" s="1">
        <v>152.1</v>
      </c>
      <c r="AM65" s="1">
        <v>159.4</v>
      </c>
      <c r="AN65" s="51">
        <v>196.1</v>
      </c>
      <c r="AO65" s="1">
        <v>189.9</v>
      </c>
      <c r="AP65" s="51">
        <v>209.8</v>
      </c>
      <c r="AQ65" s="51">
        <v>185</v>
      </c>
      <c r="AR65" s="51">
        <v>186</v>
      </c>
      <c r="AS65" s="51">
        <v>162.19999999999999</v>
      </c>
      <c r="AT65" s="51">
        <v>138.69999999999999</v>
      </c>
      <c r="AU65" s="51">
        <v>134.6</v>
      </c>
      <c r="AV65" s="51">
        <v>141</v>
      </c>
      <c r="AW65" s="95">
        <v>124</v>
      </c>
      <c r="AX65" s="5">
        <v>185.5</v>
      </c>
      <c r="AY65" s="5">
        <v>157.1</v>
      </c>
      <c r="AZ65" s="5">
        <v>139.69999999999999</v>
      </c>
      <c r="BA65" s="5">
        <v>128.4</v>
      </c>
      <c r="BB65" s="5">
        <v>108.3</v>
      </c>
      <c r="BC65" s="5">
        <v>105.9</v>
      </c>
      <c r="BD65" s="4">
        <v>112.1</v>
      </c>
      <c r="BE65" s="4">
        <v>119.1</v>
      </c>
      <c r="BF65" s="4">
        <v>112.59361593834072</v>
      </c>
      <c r="BG65" s="4">
        <v>118.2</v>
      </c>
      <c r="BH65" s="4">
        <v>112.3</v>
      </c>
      <c r="BI65" s="103">
        <v>133.3292231812577</v>
      </c>
      <c r="BJ65" s="17">
        <v>20.8</v>
      </c>
      <c r="BK65" s="17">
        <v>69.599999999999994</v>
      </c>
      <c r="BL65" s="35">
        <v>59.5</v>
      </c>
      <c r="BM65" s="17">
        <v>61.8</v>
      </c>
      <c r="BN65" s="17">
        <v>70.900000000000006</v>
      </c>
      <c r="BO65" s="17">
        <v>78.8</v>
      </c>
      <c r="BP65" s="17">
        <v>77.400000000000006</v>
      </c>
      <c r="BQ65" s="17">
        <v>80.099999999999994</v>
      </c>
      <c r="BR65" s="30">
        <v>79</v>
      </c>
      <c r="BS65" s="17">
        <v>82.7</v>
      </c>
      <c r="BT65" s="17">
        <v>80.099999999999994</v>
      </c>
      <c r="BU65" s="107">
        <v>83.5</v>
      </c>
      <c r="BV65" s="1">
        <v>442.7</v>
      </c>
      <c r="BW65" s="1">
        <v>120.6</v>
      </c>
      <c r="BX65" s="9">
        <v>139.5</v>
      </c>
      <c r="BY65" s="9">
        <v>132.19999999999999</v>
      </c>
      <c r="BZ65" s="9">
        <v>125.1</v>
      </c>
      <c r="CA65" s="80">
        <v>130.24133592588356</v>
      </c>
      <c r="CB65" s="83">
        <v>144.9</v>
      </c>
      <c r="CC65" s="9">
        <v>127.7</v>
      </c>
      <c r="CD65" s="9">
        <v>127.4</v>
      </c>
      <c r="CE65" s="9">
        <v>117</v>
      </c>
      <c r="CF65" s="9">
        <v>126.3</v>
      </c>
      <c r="CG65" s="95">
        <v>115.7</v>
      </c>
      <c r="CH65" s="17">
        <v>45.9</v>
      </c>
      <c r="CI65" s="17">
        <v>52.5</v>
      </c>
      <c r="CJ65" s="136">
        <v>61.9</v>
      </c>
      <c r="CK65" s="136">
        <v>93.8</v>
      </c>
      <c r="CL65" s="136">
        <v>88.5</v>
      </c>
      <c r="CM65" s="140">
        <v>83.1</v>
      </c>
      <c r="CN65" s="1">
        <v>85.1</v>
      </c>
      <c r="CO65" s="1">
        <v>85.6</v>
      </c>
      <c r="CP65" s="1">
        <v>90.5</v>
      </c>
      <c r="CQ65" s="1">
        <v>91.3</v>
      </c>
      <c r="CR65" s="1">
        <v>87.9</v>
      </c>
      <c r="CS65" s="147">
        <v>90.2</v>
      </c>
      <c r="CT65" s="160">
        <v>56.85</v>
      </c>
      <c r="CU65" s="160">
        <v>126.28803245436106</v>
      </c>
      <c r="CV65" s="160">
        <v>120.31060422227614</v>
      </c>
      <c r="CW65" s="1">
        <v>91.2</v>
      </c>
      <c r="CX65" s="9">
        <v>96.663358967998008</v>
      </c>
      <c r="CY65" s="9">
        <v>96.331536103182145</v>
      </c>
      <c r="CZ65" s="9">
        <v>88.812628689087163</v>
      </c>
      <c r="DA65" s="9">
        <v>85.235761908587037</v>
      </c>
      <c r="DB65" s="9">
        <v>87.00737170399772</v>
      </c>
    </row>
    <row r="66" spans="1:106">
      <c r="A66" s="171" t="s">
        <v>27</v>
      </c>
      <c r="B66" s="51">
        <v>52.2</v>
      </c>
      <c r="C66" s="51">
        <v>140.19999999999999</v>
      </c>
      <c r="D66" s="51">
        <v>250.6</v>
      </c>
      <c r="E66" s="54">
        <v>206.1</v>
      </c>
      <c r="F66" s="51">
        <v>179.1</v>
      </c>
      <c r="G66" s="51">
        <v>167</v>
      </c>
      <c r="H66" s="51">
        <v>155</v>
      </c>
      <c r="I66" s="51">
        <v>129.9</v>
      </c>
      <c r="J66" s="51">
        <v>73.8</v>
      </c>
      <c r="K66" s="51">
        <v>72.900000000000006</v>
      </c>
      <c r="L66" s="51">
        <v>80.3</v>
      </c>
      <c r="M66" s="90">
        <v>85.1</v>
      </c>
      <c r="N66" s="29">
        <v>230.8</v>
      </c>
      <c r="O66" s="29">
        <v>104</v>
      </c>
      <c r="P66" s="29">
        <v>87.9</v>
      </c>
      <c r="Q66" s="53">
        <v>116.7</v>
      </c>
      <c r="R66" s="54">
        <v>135.19999999999999</v>
      </c>
      <c r="S66" s="29">
        <v>137</v>
      </c>
      <c r="T66" s="29">
        <v>132.80000000000001</v>
      </c>
      <c r="U66" s="53">
        <v>122.6</v>
      </c>
      <c r="V66" s="53">
        <v>119.8</v>
      </c>
      <c r="W66" s="53">
        <v>117.5</v>
      </c>
      <c r="X66" s="53">
        <v>109.6</v>
      </c>
      <c r="Y66" s="97">
        <v>103.9</v>
      </c>
      <c r="Z66" s="53">
        <v>146.30000000000001</v>
      </c>
      <c r="AA66" s="29">
        <v>75.2</v>
      </c>
      <c r="AB66" s="53">
        <v>104.3</v>
      </c>
      <c r="AC66" s="9">
        <v>85.2</v>
      </c>
      <c r="AD66" s="9">
        <v>76.5</v>
      </c>
      <c r="AE66" s="9">
        <v>79.900000000000006</v>
      </c>
      <c r="AF66" s="9">
        <v>78.3</v>
      </c>
      <c r="AG66" s="9">
        <v>84</v>
      </c>
      <c r="AH66" s="9">
        <v>99.2</v>
      </c>
      <c r="AI66" s="9">
        <v>103.1</v>
      </c>
      <c r="AJ66" s="9">
        <v>103.2</v>
      </c>
      <c r="AK66" s="95">
        <v>111.31143775838309</v>
      </c>
      <c r="AL66" s="1">
        <v>92.3</v>
      </c>
      <c r="AM66" s="1">
        <v>104.9</v>
      </c>
      <c r="AN66" s="51">
        <v>65</v>
      </c>
      <c r="AO66" s="1">
        <v>84.1</v>
      </c>
      <c r="AP66" s="51">
        <v>97</v>
      </c>
      <c r="AQ66" s="51">
        <v>135.4</v>
      </c>
      <c r="AR66" s="51">
        <v>127.4</v>
      </c>
      <c r="AS66" s="51">
        <v>121.9</v>
      </c>
      <c r="AT66" s="51">
        <v>111.4</v>
      </c>
      <c r="AU66" s="51">
        <v>110.2</v>
      </c>
      <c r="AV66" s="51">
        <v>103.5</v>
      </c>
      <c r="AW66" s="95">
        <v>96.8</v>
      </c>
      <c r="AX66" s="5">
        <v>41.1</v>
      </c>
      <c r="AY66" s="5">
        <v>104.3</v>
      </c>
      <c r="AZ66" s="5">
        <v>90.4</v>
      </c>
      <c r="BA66" s="5">
        <v>94.4</v>
      </c>
      <c r="BB66" s="5">
        <v>87.3</v>
      </c>
      <c r="BC66" s="5">
        <v>67.2</v>
      </c>
      <c r="BD66" s="4">
        <v>76.099999999999994</v>
      </c>
      <c r="BE66" s="4">
        <v>84.1</v>
      </c>
      <c r="BF66" s="4">
        <v>78.057241977450133</v>
      </c>
      <c r="BG66" s="4">
        <v>82.1</v>
      </c>
      <c r="BH66" s="4">
        <v>92</v>
      </c>
      <c r="BI66" s="103">
        <v>90.973036342321222</v>
      </c>
      <c r="BJ66" s="17">
        <v>197.7</v>
      </c>
      <c r="BK66" s="17">
        <v>101.8</v>
      </c>
      <c r="BL66" s="35">
        <v>78.900000000000006</v>
      </c>
      <c r="BM66" s="17">
        <v>90.5</v>
      </c>
      <c r="BN66" s="17">
        <v>108.3</v>
      </c>
      <c r="BO66" s="17">
        <v>104.3</v>
      </c>
      <c r="BP66" s="17">
        <v>98.7</v>
      </c>
      <c r="BQ66" s="17">
        <v>94.8</v>
      </c>
      <c r="BR66" s="30">
        <v>104.9</v>
      </c>
      <c r="BS66" s="17">
        <v>103.5</v>
      </c>
      <c r="BT66" s="17">
        <v>97.3</v>
      </c>
      <c r="BU66" s="107">
        <v>113</v>
      </c>
      <c r="BV66" s="1">
        <v>421.4</v>
      </c>
      <c r="BW66" s="1">
        <v>235.4</v>
      </c>
      <c r="BX66" s="9">
        <v>249.7</v>
      </c>
      <c r="BY66" s="9">
        <v>168.9</v>
      </c>
      <c r="BZ66" s="9">
        <v>156.4</v>
      </c>
      <c r="CA66" s="80">
        <v>178.39691384483498</v>
      </c>
      <c r="CB66" s="83">
        <v>187.2</v>
      </c>
      <c r="CC66" s="9">
        <v>186.9</v>
      </c>
      <c r="CD66" s="9">
        <v>209.7</v>
      </c>
      <c r="CE66" s="9">
        <v>201.6</v>
      </c>
      <c r="CF66" s="9">
        <v>199.7</v>
      </c>
      <c r="CG66" s="95">
        <v>176.5</v>
      </c>
      <c r="CH66" s="17">
        <v>49.8</v>
      </c>
      <c r="CI66" s="17">
        <v>80.2</v>
      </c>
      <c r="CJ66" s="136">
        <v>88.9</v>
      </c>
      <c r="CK66" s="136">
        <v>112.3</v>
      </c>
      <c r="CL66" s="136">
        <v>101</v>
      </c>
      <c r="CM66" s="140">
        <v>92.5</v>
      </c>
      <c r="CN66" s="9">
        <v>90</v>
      </c>
      <c r="CO66" s="1">
        <v>100.1</v>
      </c>
      <c r="CP66" s="124">
        <v>87.1</v>
      </c>
      <c r="CQ66" s="124">
        <v>84.3</v>
      </c>
      <c r="CR66" s="124">
        <v>87.5</v>
      </c>
      <c r="CS66" s="147">
        <v>88.3</v>
      </c>
      <c r="CT66" s="159">
        <v>73.36</v>
      </c>
      <c r="CU66" s="159">
        <v>93.433602347762289</v>
      </c>
      <c r="CV66" s="159">
        <v>98.361482228384162</v>
      </c>
      <c r="CW66" s="9">
        <v>83</v>
      </c>
      <c r="CX66" s="9">
        <v>77.28426395939087</v>
      </c>
      <c r="CY66" s="9">
        <v>70.689879173704043</v>
      </c>
      <c r="CZ66" s="9">
        <v>69.406928948913674</v>
      </c>
      <c r="DA66" s="9">
        <v>65.309355199403655</v>
      </c>
      <c r="DB66" s="9">
        <v>69.116672190918123</v>
      </c>
    </row>
    <row r="67" spans="1:106">
      <c r="A67" s="171" t="s">
        <v>28</v>
      </c>
      <c r="B67" s="51">
        <v>43.2</v>
      </c>
      <c r="C67" s="51">
        <v>64.900000000000006</v>
      </c>
      <c r="D67" s="51">
        <v>82</v>
      </c>
      <c r="E67" s="54">
        <v>69.400000000000006</v>
      </c>
      <c r="F67" s="51">
        <v>86.4</v>
      </c>
      <c r="G67" s="51">
        <v>100.3</v>
      </c>
      <c r="H67" s="51">
        <v>96.9</v>
      </c>
      <c r="I67" s="51">
        <v>92.8</v>
      </c>
      <c r="J67" s="51">
        <v>104.5</v>
      </c>
      <c r="K67" s="51">
        <v>99.2</v>
      </c>
      <c r="L67" s="51">
        <v>103.2</v>
      </c>
      <c r="M67" s="90">
        <v>103.1</v>
      </c>
      <c r="N67" s="29">
        <v>71.400000000000006</v>
      </c>
      <c r="O67" s="29">
        <v>83.7</v>
      </c>
      <c r="P67" s="29">
        <v>97</v>
      </c>
      <c r="Q67" s="53">
        <v>168.8</v>
      </c>
      <c r="R67" s="54">
        <v>209.3</v>
      </c>
      <c r="S67" s="29">
        <v>119.7</v>
      </c>
      <c r="T67" s="29">
        <v>118.4</v>
      </c>
      <c r="U67" s="53">
        <v>121.1</v>
      </c>
      <c r="V67" s="53">
        <v>101.9</v>
      </c>
      <c r="W67" s="53">
        <v>130.9</v>
      </c>
      <c r="X67" s="53">
        <v>120.9</v>
      </c>
      <c r="Y67" s="97">
        <v>101.8</v>
      </c>
      <c r="Z67" s="53">
        <v>114</v>
      </c>
      <c r="AA67" s="29">
        <v>106.8</v>
      </c>
      <c r="AB67" s="53">
        <v>113.6</v>
      </c>
      <c r="AC67" s="9">
        <v>95.1</v>
      </c>
      <c r="AD67" s="9">
        <v>89.4</v>
      </c>
      <c r="AE67" s="9">
        <v>101.6</v>
      </c>
      <c r="AF67" s="9">
        <v>104</v>
      </c>
      <c r="AG67" s="9">
        <v>101.7</v>
      </c>
      <c r="AH67" s="9">
        <v>122.7</v>
      </c>
      <c r="AI67" s="9">
        <v>108.3</v>
      </c>
      <c r="AJ67" s="9">
        <v>103.4</v>
      </c>
      <c r="AK67" s="95">
        <v>102.84993694829761</v>
      </c>
      <c r="AL67" s="1">
        <v>95.6</v>
      </c>
      <c r="AM67" s="1">
        <v>125.1</v>
      </c>
      <c r="AN67" s="51">
        <v>131</v>
      </c>
      <c r="AO67" s="1">
        <v>113.2</v>
      </c>
      <c r="AP67" s="51">
        <v>73.099999999999994</v>
      </c>
      <c r="AQ67" s="51">
        <v>107.1</v>
      </c>
      <c r="AR67" s="51">
        <v>104</v>
      </c>
      <c r="AS67" s="51">
        <v>103.7</v>
      </c>
      <c r="AT67" s="51">
        <v>104</v>
      </c>
      <c r="AU67" s="51">
        <v>93.2</v>
      </c>
      <c r="AV67" s="51">
        <v>98</v>
      </c>
      <c r="AW67" s="95">
        <v>105.1</v>
      </c>
      <c r="AX67" s="5">
        <v>81.7</v>
      </c>
      <c r="AY67" s="5">
        <v>71.400000000000006</v>
      </c>
      <c r="AZ67" s="5">
        <v>95.1</v>
      </c>
      <c r="BA67" s="5">
        <v>93.7</v>
      </c>
      <c r="BB67" s="5">
        <v>101.1</v>
      </c>
      <c r="BC67" s="5">
        <v>115.4</v>
      </c>
      <c r="BD67" s="4">
        <v>125.2</v>
      </c>
      <c r="BE67" s="4">
        <v>123.1</v>
      </c>
      <c r="BF67" s="4">
        <v>116.96020874103066</v>
      </c>
      <c r="BG67" s="4">
        <v>104.2</v>
      </c>
      <c r="BH67" s="4">
        <v>99</v>
      </c>
      <c r="BI67" s="103">
        <v>107.04455330067647</v>
      </c>
      <c r="BJ67" s="17">
        <v>222.5</v>
      </c>
      <c r="BK67" s="17">
        <v>289.39999999999998</v>
      </c>
      <c r="BL67" s="35">
        <v>186.8</v>
      </c>
      <c r="BM67" s="17">
        <v>279.5</v>
      </c>
      <c r="BN67" s="17">
        <v>319.3</v>
      </c>
      <c r="BO67" s="17">
        <v>120.5</v>
      </c>
      <c r="BP67" s="17">
        <v>144.80000000000001</v>
      </c>
      <c r="BQ67" s="17">
        <v>161.69999999999999</v>
      </c>
      <c r="BR67" s="30">
        <v>146.9</v>
      </c>
      <c r="BS67" s="17">
        <v>163.69999999999999</v>
      </c>
      <c r="BT67" s="17">
        <v>167.7</v>
      </c>
      <c r="BU67" s="107">
        <v>154.1</v>
      </c>
      <c r="BV67" s="1">
        <v>275.3</v>
      </c>
      <c r="BW67" s="1">
        <v>335.1</v>
      </c>
      <c r="BX67" s="9">
        <v>232.3</v>
      </c>
      <c r="BY67" s="9">
        <v>159.30000000000001</v>
      </c>
      <c r="BZ67" s="9">
        <v>162.9</v>
      </c>
      <c r="CA67" s="80">
        <v>160.89263420724095</v>
      </c>
      <c r="CB67" s="83">
        <v>130.1</v>
      </c>
      <c r="CC67" s="9">
        <v>139</v>
      </c>
      <c r="CD67" s="9">
        <v>129.9</v>
      </c>
      <c r="CE67" s="9">
        <v>116.6</v>
      </c>
      <c r="CF67" s="9">
        <v>111.8</v>
      </c>
      <c r="CG67" s="95">
        <v>105.9</v>
      </c>
      <c r="CH67" s="17">
        <v>160.9</v>
      </c>
      <c r="CI67" s="17">
        <v>117.5</v>
      </c>
      <c r="CJ67" s="136">
        <v>147.80000000000001</v>
      </c>
      <c r="CK67" s="136">
        <v>147.80000000000001</v>
      </c>
      <c r="CL67" s="136">
        <v>88.3</v>
      </c>
      <c r="CM67" s="140">
        <v>91.6</v>
      </c>
      <c r="CN67" s="9">
        <v>93.3</v>
      </c>
      <c r="CO67" s="1">
        <v>97.4</v>
      </c>
      <c r="CP67" s="1">
        <v>98.7</v>
      </c>
      <c r="CQ67" s="1">
        <v>115.7</v>
      </c>
      <c r="CR67" s="1">
        <v>114.8</v>
      </c>
      <c r="CS67" s="147">
        <v>115.2</v>
      </c>
      <c r="CT67" s="160">
        <v>64.650000000000006</v>
      </c>
      <c r="CU67" s="160">
        <v>132.38031914893617</v>
      </c>
      <c r="CV67" s="160">
        <v>69.421199442119942</v>
      </c>
      <c r="CW67" s="1">
        <v>74.7</v>
      </c>
      <c r="CX67" s="9">
        <v>71.682044002838893</v>
      </c>
      <c r="CY67" s="9">
        <v>75.137653536637018</v>
      </c>
      <c r="CZ67" s="9">
        <v>94.398776524565093</v>
      </c>
      <c r="DA67" s="9">
        <v>75.817595578074631</v>
      </c>
      <c r="DB67" s="9">
        <v>102.442996742671</v>
      </c>
    </row>
    <row r="68" spans="1:106">
      <c r="A68" s="171" t="s">
        <v>29</v>
      </c>
      <c r="B68" s="51">
        <v>66.099999999999994</v>
      </c>
      <c r="C68" s="51">
        <v>80.099999999999994</v>
      </c>
      <c r="D68" s="51">
        <v>101.8</v>
      </c>
      <c r="E68" s="54">
        <v>103.3</v>
      </c>
      <c r="F68" s="51">
        <v>120.8</v>
      </c>
      <c r="G68" s="51">
        <v>116.3</v>
      </c>
      <c r="H68" s="51">
        <v>116.3</v>
      </c>
      <c r="I68" s="51">
        <v>117.2</v>
      </c>
      <c r="J68" s="51">
        <v>114.2</v>
      </c>
      <c r="K68" s="51">
        <v>114</v>
      </c>
      <c r="L68" s="51">
        <v>114.4</v>
      </c>
      <c r="M68" s="90">
        <v>102.9</v>
      </c>
      <c r="N68" s="29">
        <v>52.4</v>
      </c>
      <c r="O68" s="29">
        <v>112.7</v>
      </c>
      <c r="P68" s="29">
        <v>108.5</v>
      </c>
      <c r="Q68" s="53">
        <v>110.3</v>
      </c>
      <c r="R68" s="54">
        <v>88.2</v>
      </c>
      <c r="S68" s="29">
        <v>95.4</v>
      </c>
      <c r="T68" s="29">
        <v>94.7</v>
      </c>
      <c r="U68" s="53">
        <v>94</v>
      </c>
      <c r="V68" s="53">
        <v>93.3</v>
      </c>
      <c r="W68" s="53">
        <v>98.3</v>
      </c>
      <c r="X68" s="53">
        <v>98</v>
      </c>
      <c r="Y68" s="97">
        <v>109.6</v>
      </c>
      <c r="Z68" s="53">
        <v>11.3</v>
      </c>
      <c r="AA68" s="29">
        <v>47.5</v>
      </c>
      <c r="AB68" s="53">
        <v>56.5</v>
      </c>
      <c r="AC68" s="9">
        <v>62.1</v>
      </c>
      <c r="AD68" s="9">
        <v>71.2</v>
      </c>
      <c r="AE68" s="9">
        <v>66.3</v>
      </c>
      <c r="AF68" s="9">
        <v>80.400000000000006</v>
      </c>
      <c r="AG68" s="9">
        <v>92.8</v>
      </c>
      <c r="AH68" s="9">
        <v>104.6</v>
      </c>
      <c r="AI68" s="9">
        <v>108.8</v>
      </c>
      <c r="AJ68" s="9">
        <v>128.69999999999999</v>
      </c>
      <c r="AK68" s="95">
        <v>132.2755780211551</v>
      </c>
      <c r="AL68" s="1">
        <v>1389.6</v>
      </c>
      <c r="AM68" s="1">
        <v>197.3</v>
      </c>
      <c r="AN68" s="51">
        <v>199.7</v>
      </c>
      <c r="AO68" s="1">
        <v>217.8</v>
      </c>
      <c r="AP68" s="51">
        <v>223.2</v>
      </c>
      <c r="AQ68" s="51">
        <v>190.9</v>
      </c>
      <c r="AR68" s="51">
        <v>165.4</v>
      </c>
      <c r="AS68" s="51">
        <v>155.4</v>
      </c>
      <c r="AT68" s="51">
        <v>147.6</v>
      </c>
      <c r="AU68" s="51">
        <v>145.5</v>
      </c>
      <c r="AV68" s="51">
        <v>129.6</v>
      </c>
      <c r="AW68" s="95">
        <v>138.9</v>
      </c>
      <c r="AX68" s="5">
        <v>1626</v>
      </c>
      <c r="AY68" s="5">
        <v>86.6</v>
      </c>
      <c r="AZ68" s="5">
        <v>88.3</v>
      </c>
      <c r="BA68" s="5">
        <v>99.3</v>
      </c>
      <c r="BB68" s="5">
        <v>97.3</v>
      </c>
      <c r="BC68" s="5">
        <v>104.6</v>
      </c>
      <c r="BD68" s="4">
        <v>102.9</v>
      </c>
      <c r="BE68" s="4">
        <v>103.8</v>
      </c>
      <c r="BF68" s="4">
        <v>98.937223579114132</v>
      </c>
      <c r="BG68" s="4">
        <v>99.1</v>
      </c>
      <c r="BH68" s="4">
        <v>102.5</v>
      </c>
      <c r="BI68" s="103">
        <v>102.20535805235815</v>
      </c>
      <c r="BJ68" s="17">
        <v>108.7</v>
      </c>
      <c r="BK68" s="17">
        <v>111.8</v>
      </c>
      <c r="BL68" s="35">
        <v>70.5</v>
      </c>
      <c r="BM68" s="17">
        <v>50.8</v>
      </c>
      <c r="BN68" s="17">
        <v>44.4</v>
      </c>
      <c r="BO68" s="17">
        <v>37</v>
      </c>
      <c r="BP68" s="17">
        <v>44.7</v>
      </c>
      <c r="BQ68" s="17">
        <v>49.3</v>
      </c>
      <c r="BR68" s="30">
        <v>54.6</v>
      </c>
      <c r="BS68" s="17">
        <v>53.4</v>
      </c>
      <c r="BT68" s="17">
        <v>51.5</v>
      </c>
      <c r="BU68" s="107">
        <v>47.1</v>
      </c>
      <c r="BV68" s="1">
        <v>15.6</v>
      </c>
      <c r="BW68" s="1">
        <v>14.5</v>
      </c>
      <c r="BX68" s="9">
        <v>18.100000000000001</v>
      </c>
      <c r="BY68" s="9">
        <v>49.5</v>
      </c>
      <c r="BZ68" s="9">
        <v>88.4</v>
      </c>
      <c r="CA68" s="80">
        <v>129.73549488054607</v>
      </c>
      <c r="CB68" s="83">
        <v>131.30000000000001</v>
      </c>
      <c r="CC68" s="9">
        <v>128.6</v>
      </c>
      <c r="CD68" s="9">
        <v>129.30000000000001</v>
      </c>
      <c r="CE68" s="9">
        <v>144.69999999999999</v>
      </c>
      <c r="CF68" s="9">
        <v>148.9</v>
      </c>
      <c r="CG68" s="95">
        <v>189.4</v>
      </c>
      <c r="CH68" s="17">
        <v>959.6</v>
      </c>
      <c r="CI68" s="17">
        <v>858.9</v>
      </c>
      <c r="CJ68" s="136">
        <v>819.7</v>
      </c>
      <c r="CK68" s="136">
        <v>440.8</v>
      </c>
      <c r="CL68" s="136">
        <v>263.2</v>
      </c>
      <c r="CM68" s="140">
        <v>203.4</v>
      </c>
      <c r="CN68" s="9">
        <v>186</v>
      </c>
      <c r="CO68" s="1">
        <v>176.5</v>
      </c>
      <c r="CP68" s="1">
        <v>164.3</v>
      </c>
      <c r="CQ68" s="1">
        <v>149.9</v>
      </c>
      <c r="CR68" s="1">
        <v>147.4</v>
      </c>
      <c r="CS68" s="147">
        <v>129.5</v>
      </c>
      <c r="CT68" s="160">
        <v>29.75</v>
      </c>
      <c r="CU68" s="160">
        <v>43.126947040498443</v>
      </c>
      <c r="CV68" s="160">
        <v>73.101265822784811</v>
      </c>
      <c r="CW68" s="1">
        <v>53.2</v>
      </c>
      <c r="CX68" s="9">
        <v>55.465587044534416</v>
      </c>
      <c r="CY68" s="9">
        <v>59.597347994825355</v>
      </c>
      <c r="CZ68" s="9">
        <v>60.674782608695651</v>
      </c>
      <c r="DA68" s="9">
        <v>61.532327321800999</v>
      </c>
      <c r="DB68" s="9">
        <v>66.912442396313367</v>
      </c>
    </row>
    <row r="69" spans="1:106">
      <c r="A69" s="171" t="s">
        <v>45</v>
      </c>
      <c r="B69" s="51">
        <v>110.2</v>
      </c>
      <c r="C69" s="51">
        <v>153</v>
      </c>
      <c r="D69" s="51">
        <v>137.5</v>
      </c>
      <c r="E69" s="54">
        <v>124.9</v>
      </c>
      <c r="F69" s="51">
        <v>122.1</v>
      </c>
      <c r="G69" s="51">
        <v>97.8</v>
      </c>
      <c r="H69" s="51">
        <v>101.4</v>
      </c>
      <c r="I69" s="51">
        <v>101.3</v>
      </c>
      <c r="J69" s="51">
        <v>108.3</v>
      </c>
      <c r="K69" s="51">
        <v>108</v>
      </c>
      <c r="L69" s="51">
        <v>113</v>
      </c>
      <c r="M69" s="90">
        <v>100.3</v>
      </c>
      <c r="N69" s="29">
        <v>16</v>
      </c>
      <c r="O69" s="29">
        <v>68</v>
      </c>
      <c r="P69" s="29">
        <v>124.5</v>
      </c>
      <c r="Q69" s="53">
        <v>112.3</v>
      </c>
      <c r="R69" s="54">
        <v>101.6</v>
      </c>
      <c r="S69" s="29">
        <v>100</v>
      </c>
      <c r="T69" s="29">
        <v>89.2</v>
      </c>
      <c r="U69" s="53">
        <v>104</v>
      </c>
      <c r="V69" s="53">
        <v>111.1</v>
      </c>
      <c r="W69" s="53">
        <v>112.2</v>
      </c>
      <c r="X69" s="53">
        <v>120.6</v>
      </c>
      <c r="Y69" s="97">
        <v>117.7</v>
      </c>
      <c r="Z69" s="53">
        <v>673.1</v>
      </c>
      <c r="AA69" s="29">
        <v>73.5</v>
      </c>
      <c r="AB69" s="53">
        <v>78.900000000000006</v>
      </c>
      <c r="AC69" s="9">
        <v>63.8</v>
      </c>
      <c r="AD69" s="9">
        <v>81.099999999999994</v>
      </c>
      <c r="AE69" s="9">
        <v>110.6</v>
      </c>
      <c r="AF69" s="9">
        <v>121.8</v>
      </c>
      <c r="AG69" s="9">
        <v>110.9</v>
      </c>
      <c r="AH69" s="9">
        <v>94.4</v>
      </c>
      <c r="AI69" s="9">
        <v>111</v>
      </c>
      <c r="AJ69" s="9">
        <v>105.5</v>
      </c>
      <c r="AK69" s="95">
        <v>88.282883374238708</v>
      </c>
      <c r="AL69" s="1">
        <v>53.7</v>
      </c>
      <c r="AM69" s="1">
        <v>314.3</v>
      </c>
      <c r="AN69" s="51">
        <v>226.7</v>
      </c>
      <c r="AO69" s="1">
        <v>232.2</v>
      </c>
      <c r="AP69" s="51">
        <v>185.3</v>
      </c>
      <c r="AQ69" s="51">
        <v>134.9</v>
      </c>
      <c r="AR69" s="51">
        <v>134.1</v>
      </c>
      <c r="AS69" s="51">
        <v>134.1</v>
      </c>
      <c r="AT69" s="51">
        <v>139.5</v>
      </c>
      <c r="AU69" s="51">
        <v>127.1</v>
      </c>
      <c r="AV69" s="51">
        <v>132.9</v>
      </c>
      <c r="AW69" s="95">
        <v>140.6</v>
      </c>
      <c r="AX69" s="5" t="s">
        <v>4</v>
      </c>
      <c r="AY69" s="5">
        <v>69.7</v>
      </c>
      <c r="AZ69" s="5">
        <v>71.8</v>
      </c>
      <c r="BA69" s="5">
        <v>94</v>
      </c>
      <c r="BB69" s="5">
        <v>86.7</v>
      </c>
      <c r="BC69" s="5">
        <v>110.4</v>
      </c>
      <c r="BD69" s="4">
        <v>112.4</v>
      </c>
      <c r="BE69" s="4">
        <v>106.2</v>
      </c>
      <c r="BF69" s="4">
        <v>100.56527883465594</v>
      </c>
      <c r="BG69" s="4">
        <v>94.1</v>
      </c>
      <c r="BH69" s="4">
        <v>86.8</v>
      </c>
      <c r="BI69" s="103">
        <v>86.238464918705148</v>
      </c>
      <c r="BJ69" s="17" t="s">
        <v>4</v>
      </c>
      <c r="BK69" s="17">
        <v>162.6</v>
      </c>
      <c r="BL69" s="35">
        <v>107.9</v>
      </c>
      <c r="BM69" s="17">
        <v>85.4</v>
      </c>
      <c r="BN69" s="17">
        <v>105</v>
      </c>
      <c r="BO69" s="17">
        <v>94.1</v>
      </c>
      <c r="BP69" s="17">
        <v>89.6</v>
      </c>
      <c r="BQ69" s="17">
        <v>92.4</v>
      </c>
      <c r="BR69" s="30">
        <v>102.2</v>
      </c>
      <c r="BS69" s="17">
        <v>106</v>
      </c>
      <c r="BT69" s="17">
        <v>102.1</v>
      </c>
      <c r="BU69" s="107">
        <v>94.6</v>
      </c>
      <c r="BV69" s="1">
        <v>37.200000000000003</v>
      </c>
      <c r="BW69" s="1">
        <v>57.5</v>
      </c>
      <c r="BX69" s="9">
        <v>85.4</v>
      </c>
      <c r="BY69" s="9">
        <v>114.3</v>
      </c>
      <c r="BZ69" s="9">
        <v>104.6</v>
      </c>
      <c r="CA69" s="80">
        <v>166.8</v>
      </c>
      <c r="CB69" s="83">
        <v>165.8</v>
      </c>
      <c r="CC69" s="9">
        <v>180.7</v>
      </c>
      <c r="CD69" s="9">
        <v>165.9</v>
      </c>
      <c r="CE69" s="9">
        <v>159.69999999999999</v>
      </c>
      <c r="CF69" s="9">
        <v>169.8</v>
      </c>
      <c r="CG69" s="95">
        <v>182.6</v>
      </c>
      <c r="CH69" s="17">
        <v>223.9</v>
      </c>
      <c r="CI69" s="17">
        <v>169.5</v>
      </c>
      <c r="CJ69" s="136">
        <v>153</v>
      </c>
      <c r="CK69" s="136">
        <v>118</v>
      </c>
      <c r="CL69" s="136">
        <v>103.8</v>
      </c>
      <c r="CM69" s="140">
        <v>55.3</v>
      </c>
      <c r="CN69" s="9">
        <v>62.1</v>
      </c>
      <c r="CO69" s="61">
        <v>59.4</v>
      </c>
      <c r="CP69" s="1">
        <v>62.4</v>
      </c>
      <c r="CQ69" s="1">
        <v>70.099999999999994</v>
      </c>
      <c r="CR69" s="61">
        <v>74.8</v>
      </c>
      <c r="CS69" s="147">
        <v>76.3</v>
      </c>
      <c r="CT69" s="160">
        <v>50.69</v>
      </c>
      <c r="CU69" s="160">
        <v>72.151378033730978</v>
      </c>
      <c r="CV69" s="160">
        <v>65.579078455790793</v>
      </c>
      <c r="CW69" s="1">
        <v>66.099999999999994</v>
      </c>
      <c r="CX69" s="9">
        <v>69.04719181769245</v>
      </c>
      <c r="CY69" s="9">
        <v>79.740758521363418</v>
      </c>
      <c r="CZ69" s="9">
        <v>89.05996758508914</v>
      </c>
      <c r="DA69" s="9">
        <v>92.783865702961066</v>
      </c>
      <c r="DB69" s="9">
        <v>88.944569441603605</v>
      </c>
    </row>
    <row r="70" spans="1:106" ht="12.75">
      <c r="A70" s="14"/>
      <c r="B70" s="51"/>
      <c r="C70" s="51"/>
      <c r="D70" s="51"/>
      <c r="E70" s="29"/>
      <c r="F70" s="51"/>
      <c r="G70" s="51"/>
      <c r="H70" s="51"/>
      <c r="I70" s="51"/>
      <c r="J70" s="51"/>
      <c r="K70" s="51"/>
      <c r="L70" s="51"/>
      <c r="M70" s="90"/>
      <c r="N70" s="29"/>
      <c r="O70" s="29"/>
      <c r="P70" s="29"/>
      <c r="Q70" s="29"/>
      <c r="R70" s="29"/>
      <c r="S70" s="29"/>
      <c r="U70" s="29"/>
      <c r="V70" s="29"/>
      <c r="Y70" s="96"/>
      <c r="AA70" s="29"/>
      <c r="AB70" s="17"/>
      <c r="AC70" s="9"/>
      <c r="AD70" s="9"/>
      <c r="AK70" s="95"/>
      <c r="AN70" s="29"/>
      <c r="AP70" s="29"/>
      <c r="AQ70" s="52"/>
      <c r="AR70" s="52"/>
      <c r="AS70" s="52"/>
      <c r="AT70" s="52"/>
      <c r="AU70" s="52"/>
      <c r="AV70" s="52"/>
      <c r="AW70" s="98"/>
      <c r="AX70" s="5"/>
      <c r="AY70" s="5"/>
      <c r="AZ70" s="5"/>
      <c r="BA70" s="5"/>
      <c r="BB70" s="5"/>
      <c r="BC70" s="5"/>
      <c r="BD70" s="4"/>
      <c r="BE70" s="4"/>
      <c r="BF70" s="4"/>
      <c r="BG70" s="4"/>
      <c r="BH70" s="4"/>
      <c r="BI70" s="104"/>
      <c r="BL70" s="32"/>
      <c r="BU70" s="107"/>
      <c r="BV70"/>
      <c r="BW70"/>
      <c r="BX70" s="9"/>
      <c r="BY70" s="9"/>
      <c r="BZ70" s="9"/>
      <c r="CA70" s="80"/>
      <c r="CB70" s="83"/>
      <c r="CC70" s="9"/>
      <c r="CD70" s="9"/>
      <c r="CE70" s="9"/>
      <c r="CF70" s="9"/>
      <c r="CG70" s="95"/>
    </row>
    <row r="71" spans="1:106" s="61" customFormat="1">
      <c r="A71" s="203" t="s">
        <v>44</v>
      </c>
      <c r="B71" s="204">
        <v>81.7</v>
      </c>
      <c r="C71" s="204">
        <v>78.099999999999994</v>
      </c>
      <c r="D71" s="204">
        <v>106.7</v>
      </c>
      <c r="E71" s="204">
        <v>114</v>
      </c>
      <c r="F71" s="204">
        <v>109.2</v>
      </c>
      <c r="G71" s="204">
        <v>105.4</v>
      </c>
      <c r="H71" s="204">
        <v>103.4</v>
      </c>
      <c r="I71" s="204">
        <v>104.8</v>
      </c>
      <c r="J71" s="204">
        <v>102.7</v>
      </c>
      <c r="K71" s="204">
        <v>102</v>
      </c>
      <c r="L71" s="204">
        <v>102.5</v>
      </c>
      <c r="M71" s="205">
        <v>100.2</v>
      </c>
      <c r="N71" s="206">
        <v>134.4</v>
      </c>
      <c r="O71" s="206">
        <v>120.4</v>
      </c>
      <c r="P71" s="206">
        <v>105.3</v>
      </c>
      <c r="Q71" s="207">
        <v>103.6</v>
      </c>
      <c r="R71" s="206">
        <v>104.3</v>
      </c>
      <c r="S71" s="206">
        <v>104.7</v>
      </c>
      <c r="T71" s="206">
        <v>107.6</v>
      </c>
      <c r="U71" s="207">
        <v>106.3</v>
      </c>
      <c r="V71" s="207">
        <v>103.9</v>
      </c>
      <c r="W71" s="207">
        <v>104.1</v>
      </c>
      <c r="X71" s="207">
        <v>105.5</v>
      </c>
      <c r="Y71" s="208">
        <v>106.4</v>
      </c>
      <c r="Z71" s="196">
        <v>119.5</v>
      </c>
      <c r="AA71" s="206">
        <v>112.5</v>
      </c>
      <c r="AB71" s="197">
        <v>105.10175319916569</v>
      </c>
      <c r="AC71" s="194">
        <v>102.1</v>
      </c>
      <c r="AD71" s="194">
        <v>103.2</v>
      </c>
      <c r="AE71" s="194">
        <v>100.3</v>
      </c>
      <c r="AF71" s="194">
        <v>97.8</v>
      </c>
      <c r="AG71" s="194">
        <v>95.8</v>
      </c>
      <c r="AH71" s="194">
        <v>98.1</v>
      </c>
      <c r="AI71" s="194">
        <v>98.3</v>
      </c>
      <c r="AJ71" s="194">
        <v>97.4</v>
      </c>
      <c r="AK71" s="195">
        <v>96.991071750441606</v>
      </c>
      <c r="AL71" s="193">
        <v>78.3</v>
      </c>
      <c r="AM71" s="193">
        <v>84.8</v>
      </c>
      <c r="AN71" s="204">
        <v>85</v>
      </c>
      <c r="AO71" s="193">
        <v>89.1</v>
      </c>
      <c r="AP71" s="204">
        <v>93.9</v>
      </c>
      <c r="AQ71" s="204">
        <v>96.2</v>
      </c>
      <c r="AR71" s="204">
        <v>97.4</v>
      </c>
      <c r="AS71" s="204">
        <v>100.3</v>
      </c>
      <c r="AT71" s="204">
        <v>99.7</v>
      </c>
      <c r="AU71" s="204">
        <v>99.4</v>
      </c>
      <c r="AV71" s="204">
        <v>100.3</v>
      </c>
      <c r="AW71" s="195">
        <v>102.6</v>
      </c>
      <c r="AX71" s="191">
        <v>127.7</v>
      </c>
      <c r="AY71" s="191">
        <v>113.6</v>
      </c>
      <c r="AZ71" s="191">
        <v>115.6</v>
      </c>
      <c r="BA71" s="191">
        <v>109.3</v>
      </c>
      <c r="BB71" s="191">
        <v>97.8</v>
      </c>
      <c r="BC71" s="191">
        <v>106.3</v>
      </c>
      <c r="BD71" s="209">
        <v>112.2</v>
      </c>
      <c r="BE71" s="209">
        <v>111.1</v>
      </c>
      <c r="BF71" s="209">
        <v>108.91256048404802</v>
      </c>
      <c r="BG71" s="209">
        <v>118.3</v>
      </c>
      <c r="BH71" s="209">
        <v>123.7</v>
      </c>
      <c r="BI71" s="219">
        <v>130.06946122251753</v>
      </c>
      <c r="BJ71" s="196">
        <v>127.8</v>
      </c>
      <c r="BK71" s="196">
        <v>112.6</v>
      </c>
      <c r="BL71" s="186">
        <v>99</v>
      </c>
      <c r="BM71" s="196">
        <v>100.8</v>
      </c>
      <c r="BN71" s="196">
        <v>108.8</v>
      </c>
      <c r="BO71" s="223">
        <v>103.5</v>
      </c>
      <c r="BP71" s="196">
        <v>111.1</v>
      </c>
      <c r="BQ71" s="196">
        <v>111.5</v>
      </c>
      <c r="BR71" s="197">
        <v>114.1</v>
      </c>
      <c r="BS71" s="196">
        <v>105.5</v>
      </c>
      <c r="BT71" s="196">
        <v>104.5</v>
      </c>
      <c r="BU71" s="198">
        <v>99.3</v>
      </c>
      <c r="BV71" s="193">
        <v>161.1</v>
      </c>
      <c r="BW71" s="193">
        <v>176.1</v>
      </c>
      <c r="BX71" s="194">
        <v>214.6</v>
      </c>
      <c r="BY71" s="194">
        <v>213.1</v>
      </c>
      <c r="BZ71" s="194">
        <v>198</v>
      </c>
      <c r="CA71" s="210">
        <v>172.28222109016809</v>
      </c>
      <c r="CB71" s="211">
        <v>150.80000000000001</v>
      </c>
      <c r="CC71" s="194">
        <v>142.6</v>
      </c>
      <c r="CD71" s="194">
        <v>128</v>
      </c>
      <c r="CE71" s="194">
        <v>116.8</v>
      </c>
      <c r="CF71" s="194">
        <v>111.2</v>
      </c>
      <c r="CG71" s="195">
        <v>68.7</v>
      </c>
      <c r="CH71" s="196">
        <v>158.30000000000001</v>
      </c>
      <c r="CI71" s="196">
        <v>107.7</v>
      </c>
      <c r="CJ71" s="213">
        <v>114</v>
      </c>
      <c r="CK71" s="213">
        <v>122.6</v>
      </c>
      <c r="CL71" s="193">
        <v>138.80000000000001</v>
      </c>
      <c r="CM71" s="214">
        <v>150.4</v>
      </c>
      <c r="CN71" s="194">
        <v>166</v>
      </c>
      <c r="CO71" s="193">
        <v>160.5</v>
      </c>
      <c r="CP71" s="193">
        <v>152.30000000000001</v>
      </c>
      <c r="CQ71" s="193">
        <v>153.30000000000001</v>
      </c>
      <c r="CR71" s="193">
        <v>146.4</v>
      </c>
      <c r="CS71" s="215">
        <v>147.6</v>
      </c>
      <c r="CT71" s="226">
        <v>118.24</v>
      </c>
      <c r="CU71" s="226">
        <v>128.85703815301926</v>
      </c>
      <c r="CV71" s="226">
        <v>119.75197614427036</v>
      </c>
      <c r="CW71" s="193">
        <v>116.2</v>
      </c>
      <c r="CX71" s="194">
        <v>101.76502159010514</v>
      </c>
      <c r="CY71" s="194">
        <v>101.13710101041313</v>
      </c>
      <c r="CZ71" s="272">
        <v>92.883009146366177</v>
      </c>
      <c r="DA71" s="272">
        <v>88.793060613159</v>
      </c>
      <c r="DB71" s="272">
        <v>89.234029745930627</v>
      </c>
    </row>
    <row r="72" spans="1:106">
      <c r="A72" s="171" t="s">
        <v>30</v>
      </c>
      <c r="B72" s="51">
        <v>108.3</v>
      </c>
      <c r="C72" s="51">
        <v>102.2</v>
      </c>
      <c r="D72" s="51">
        <v>102.2</v>
      </c>
      <c r="E72" s="50">
        <v>101.9</v>
      </c>
      <c r="F72" s="51">
        <v>101.9</v>
      </c>
      <c r="G72" s="51">
        <v>102.1</v>
      </c>
      <c r="H72" s="51">
        <v>102</v>
      </c>
      <c r="I72" s="51">
        <v>102.1</v>
      </c>
      <c r="J72" s="51">
        <v>102</v>
      </c>
      <c r="K72" s="51">
        <v>101.8</v>
      </c>
      <c r="L72" s="51">
        <v>101.8</v>
      </c>
      <c r="M72" s="90">
        <v>101.9</v>
      </c>
      <c r="N72" s="29">
        <v>110.8</v>
      </c>
      <c r="O72" s="29">
        <v>102.5</v>
      </c>
      <c r="P72" s="29">
        <v>103.2</v>
      </c>
      <c r="Q72" s="53">
        <v>102.7</v>
      </c>
      <c r="R72" s="54">
        <v>102.6</v>
      </c>
      <c r="S72" s="53">
        <v>102.5</v>
      </c>
      <c r="T72" s="29">
        <v>102.4</v>
      </c>
      <c r="U72" s="53">
        <v>102.4</v>
      </c>
      <c r="V72" s="53">
        <v>102</v>
      </c>
      <c r="W72" s="53">
        <v>101.7</v>
      </c>
      <c r="X72" s="53">
        <v>101.8</v>
      </c>
      <c r="Y72" s="97">
        <v>101.8</v>
      </c>
      <c r="Z72" s="53">
        <v>105</v>
      </c>
      <c r="AA72" s="29">
        <v>101.7</v>
      </c>
      <c r="AB72" s="53">
        <v>101.98830409356725</v>
      </c>
      <c r="AC72" s="9">
        <v>101.9</v>
      </c>
      <c r="AD72" s="9">
        <v>102.7</v>
      </c>
      <c r="AE72" s="9">
        <v>102.7</v>
      </c>
      <c r="AF72" s="9">
        <v>102.6</v>
      </c>
      <c r="AG72" s="9">
        <v>102.6</v>
      </c>
      <c r="AH72" s="9">
        <v>102.3</v>
      </c>
      <c r="AI72" s="9">
        <v>101.7</v>
      </c>
      <c r="AJ72" s="9">
        <v>101.8</v>
      </c>
      <c r="AK72" s="95">
        <v>102.17578629900905</v>
      </c>
      <c r="AL72" s="1">
        <v>110.8</v>
      </c>
      <c r="AM72" s="1">
        <v>102.2</v>
      </c>
      <c r="AN72" s="51">
        <v>101.9</v>
      </c>
      <c r="AO72" s="1">
        <v>102.9</v>
      </c>
      <c r="AP72" s="51">
        <v>102.8</v>
      </c>
      <c r="AQ72" s="51">
        <v>102.8</v>
      </c>
      <c r="AR72" s="51">
        <v>103</v>
      </c>
      <c r="AS72" s="51">
        <v>103.1</v>
      </c>
      <c r="AT72" s="51">
        <v>102.8</v>
      </c>
      <c r="AU72" s="51">
        <v>102.3</v>
      </c>
      <c r="AV72" s="51">
        <v>102.2</v>
      </c>
      <c r="AW72" s="95">
        <v>102.2</v>
      </c>
      <c r="AX72" s="5">
        <v>103.3</v>
      </c>
      <c r="AY72" s="5">
        <v>100.9</v>
      </c>
      <c r="AZ72" s="5">
        <v>101</v>
      </c>
      <c r="BA72" s="5">
        <v>101.7</v>
      </c>
      <c r="BB72" s="5">
        <v>101.6</v>
      </c>
      <c r="BC72" s="5">
        <v>101.6</v>
      </c>
      <c r="BD72" s="4">
        <v>101.8</v>
      </c>
      <c r="BE72" s="4">
        <v>102</v>
      </c>
      <c r="BF72" s="4">
        <v>101.71101169452947</v>
      </c>
      <c r="BG72" s="4">
        <v>101.4</v>
      </c>
      <c r="BH72" s="4">
        <v>101.4</v>
      </c>
      <c r="BI72" s="103">
        <v>101.43582605109169</v>
      </c>
      <c r="BJ72" s="17">
        <v>102.4</v>
      </c>
      <c r="BK72" s="17">
        <v>100.9</v>
      </c>
      <c r="BL72" s="35">
        <v>101.8</v>
      </c>
      <c r="BM72" s="17">
        <v>102.3</v>
      </c>
      <c r="BN72" s="17">
        <v>108.3</v>
      </c>
      <c r="BO72" s="16">
        <v>114.5</v>
      </c>
      <c r="BP72" s="17">
        <v>128.5</v>
      </c>
      <c r="BQ72" s="17">
        <v>132.1</v>
      </c>
      <c r="BR72" s="30">
        <v>127.2</v>
      </c>
      <c r="BS72" s="17">
        <v>104.1</v>
      </c>
      <c r="BT72" s="17">
        <v>108.9</v>
      </c>
      <c r="BU72" s="107">
        <v>116.5</v>
      </c>
      <c r="BV72" s="1">
        <v>284.8</v>
      </c>
      <c r="BW72" s="1">
        <v>151.19999999999999</v>
      </c>
      <c r="BX72" s="9">
        <v>180.2</v>
      </c>
      <c r="BY72" s="9">
        <v>211.6</v>
      </c>
      <c r="BZ72" s="9">
        <v>194</v>
      </c>
      <c r="CA72" s="80">
        <v>175.4039587962028</v>
      </c>
      <c r="CB72" s="83">
        <v>152.80000000000001</v>
      </c>
      <c r="CC72" s="9">
        <v>147.30000000000001</v>
      </c>
      <c r="CD72" s="9">
        <v>132.4</v>
      </c>
      <c r="CE72" s="9">
        <v>123.9</v>
      </c>
      <c r="CF72" s="9">
        <v>116.5</v>
      </c>
      <c r="CG72" s="95">
        <v>48</v>
      </c>
      <c r="CH72" s="30">
        <v>366.4</v>
      </c>
      <c r="CI72" s="17">
        <v>88.1</v>
      </c>
      <c r="CJ72" s="136">
        <v>76.099999999999994</v>
      </c>
      <c r="CK72" s="136">
        <v>64.099999999999994</v>
      </c>
      <c r="CL72" s="1">
        <v>72.2</v>
      </c>
      <c r="CM72" s="140">
        <v>100.2</v>
      </c>
      <c r="CN72" s="1">
        <v>105.4</v>
      </c>
      <c r="CO72" s="1">
        <v>110.3</v>
      </c>
      <c r="CP72" s="1">
        <v>103.3</v>
      </c>
      <c r="CQ72" s="1">
        <v>100.7</v>
      </c>
      <c r="CR72" s="1">
        <v>95.5</v>
      </c>
      <c r="CS72" s="147">
        <v>94.53</v>
      </c>
      <c r="CT72" s="160">
        <v>86.14</v>
      </c>
      <c r="CU72" s="160">
        <v>153.97419891801914</v>
      </c>
      <c r="CV72" s="160">
        <v>132.60758196721312</v>
      </c>
      <c r="CW72" s="1">
        <v>164.4</v>
      </c>
      <c r="CX72" s="9">
        <v>146.92370795734209</v>
      </c>
      <c r="CY72" s="9">
        <v>109.4774874930517</v>
      </c>
      <c r="CZ72" s="9">
        <v>120.90974041438437</v>
      </c>
      <c r="DA72" s="9">
        <v>113.44566950974273</v>
      </c>
      <c r="DB72" s="9">
        <v>109.44518635425518</v>
      </c>
    </row>
    <row r="73" spans="1:106">
      <c r="A73" s="171" t="s">
        <v>43</v>
      </c>
      <c r="B73" s="51" t="s">
        <v>4</v>
      </c>
      <c r="C73" s="51" t="s">
        <v>4</v>
      </c>
      <c r="D73" s="51">
        <v>137.9</v>
      </c>
      <c r="E73" s="51">
        <v>150</v>
      </c>
      <c r="F73" s="51">
        <v>137.5</v>
      </c>
      <c r="G73" s="51">
        <v>108.7</v>
      </c>
      <c r="H73" s="51">
        <v>97.4</v>
      </c>
      <c r="I73" s="51">
        <v>104.7</v>
      </c>
      <c r="J73" s="51">
        <v>104</v>
      </c>
      <c r="K73" s="51">
        <v>98.6</v>
      </c>
      <c r="L73" s="51">
        <v>100.9</v>
      </c>
      <c r="M73" s="90">
        <v>100.6</v>
      </c>
      <c r="N73" s="29" t="s">
        <v>4</v>
      </c>
      <c r="O73" s="29" t="s">
        <v>4</v>
      </c>
      <c r="P73" s="29">
        <v>64.099999999999994</v>
      </c>
      <c r="Q73" s="53">
        <v>81.8</v>
      </c>
      <c r="R73" s="54">
        <v>84.8</v>
      </c>
      <c r="S73" s="53">
        <v>106.4</v>
      </c>
      <c r="T73" s="29">
        <v>120.6</v>
      </c>
      <c r="U73" s="53">
        <v>101.6</v>
      </c>
      <c r="V73" s="53">
        <v>100</v>
      </c>
      <c r="W73" s="53">
        <v>100.1</v>
      </c>
      <c r="X73" s="53">
        <v>106.8</v>
      </c>
      <c r="Y73" s="97">
        <v>109</v>
      </c>
      <c r="Z73" s="53">
        <v>157.19999999999999</v>
      </c>
      <c r="AA73" s="29">
        <v>164.3</v>
      </c>
      <c r="AB73" s="53">
        <v>174.63199214916585</v>
      </c>
      <c r="AC73" s="9">
        <v>108.5</v>
      </c>
      <c r="AD73" s="9">
        <v>115.1</v>
      </c>
      <c r="AE73" s="9">
        <v>94.5</v>
      </c>
      <c r="AF73" s="9">
        <v>89.4</v>
      </c>
      <c r="AG73" s="9">
        <v>87.8</v>
      </c>
      <c r="AH73" s="9">
        <v>101.3</v>
      </c>
      <c r="AI73" s="9">
        <v>105.5</v>
      </c>
      <c r="AJ73" s="9">
        <v>100</v>
      </c>
      <c r="AK73" s="95">
        <v>101.83688683465036</v>
      </c>
      <c r="AL73" s="1">
        <v>57.8</v>
      </c>
      <c r="AM73" s="1">
        <v>100</v>
      </c>
      <c r="AN73" s="29">
        <v>74.2</v>
      </c>
      <c r="AO73" s="1">
        <v>83.2</v>
      </c>
      <c r="AP73" s="29">
        <v>93.8</v>
      </c>
      <c r="AQ73" s="29">
        <v>95.4</v>
      </c>
      <c r="AR73" s="29">
        <v>105.4</v>
      </c>
      <c r="AS73" s="29">
        <v>113.6</v>
      </c>
      <c r="AT73" s="29">
        <v>102.7</v>
      </c>
      <c r="AU73" s="29">
        <v>100.5</v>
      </c>
      <c r="AV73" s="29">
        <v>103.8</v>
      </c>
      <c r="AW73" s="95">
        <v>105.8</v>
      </c>
      <c r="AX73" s="5">
        <v>224.2</v>
      </c>
      <c r="AY73" s="5">
        <v>117.2</v>
      </c>
      <c r="AZ73" s="5">
        <v>149.80000000000001</v>
      </c>
      <c r="BA73" s="5">
        <v>141.19999999999999</v>
      </c>
      <c r="BB73" s="5">
        <v>118.7</v>
      </c>
      <c r="BC73" s="5">
        <v>119.4</v>
      </c>
      <c r="BD73" s="4">
        <v>110.1</v>
      </c>
      <c r="BE73" s="4">
        <v>104.1</v>
      </c>
      <c r="BF73" s="4">
        <v>102.16349108789183</v>
      </c>
      <c r="BG73" s="4">
        <v>100.3</v>
      </c>
      <c r="BH73" s="4">
        <v>100</v>
      </c>
      <c r="BI73" s="103">
        <v>100.47331709477415</v>
      </c>
      <c r="BJ73" s="17">
        <v>106.2</v>
      </c>
      <c r="BK73" s="17">
        <v>95.7</v>
      </c>
      <c r="BL73" s="35">
        <v>95.3</v>
      </c>
      <c r="BM73" s="17">
        <v>95.1</v>
      </c>
      <c r="BN73" s="17">
        <v>93.5</v>
      </c>
      <c r="BO73" s="16">
        <v>87.9</v>
      </c>
      <c r="BP73" s="17">
        <v>85.7</v>
      </c>
      <c r="BQ73" s="17">
        <v>87.1</v>
      </c>
      <c r="BR73" s="30">
        <v>90.6</v>
      </c>
      <c r="BS73" s="17">
        <v>93.5</v>
      </c>
      <c r="BT73" s="17">
        <v>95.1</v>
      </c>
      <c r="BU73" s="107">
        <v>108</v>
      </c>
      <c r="BV73" s="1">
        <v>112.6</v>
      </c>
      <c r="BW73" s="9">
        <v>171</v>
      </c>
      <c r="BX73" s="9">
        <v>194.4</v>
      </c>
      <c r="BY73" s="9">
        <v>192.6</v>
      </c>
      <c r="BZ73" s="9">
        <v>160.69999999999999</v>
      </c>
      <c r="CA73" s="80">
        <v>133.64957011562407</v>
      </c>
      <c r="CB73" s="83">
        <v>147.30000000000001</v>
      </c>
      <c r="CC73" s="9">
        <v>146.4</v>
      </c>
      <c r="CD73" s="9">
        <v>140.30000000000001</v>
      </c>
      <c r="CE73" s="9">
        <v>127.4</v>
      </c>
      <c r="CF73" s="9">
        <v>131.9</v>
      </c>
      <c r="CG73" s="95">
        <v>132.6</v>
      </c>
      <c r="CH73" s="30">
        <v>128</v>
      </c>
      <c r="CI73" s="17">
        <v>124.3</v>
      </c>
      <c r="CJ73" s="136">
        <v>109.8</v>
      </c>
      <c r="CK73" s="136">
        <v>114.6</v>
      </c>
      <c r="CL73" s="1">
        <v>135.30000000000001</v>
      </c>
      <c r="CM73" s="140">
        <v>168.7</v>
      </c>
      <c r="CN73" s="1">
        <v>219.4</v>
      </c>
      <c r="CO73" s="1">
        <v>214</v>
      </c>
      <c r="CP73" s="1">
        <v>190.9</v>
      </c>
      <c r="CQ73" s="1">
        <v>194.3</v>
      </c>
      <c r="CR73" s="1">
        <v>187.2</v>
      </c>
      <c r="CS73" s="147">
        <v>195.92</v>
      </c>
      <c r="CT73" s="168" t="s">
        <v>100</v>
      </c>
      <c r="CU73" s="168">
        <v>143.46631497966811</v>
      </c>
      <c r="CV73" s="168">
        <v>142.38963932599916</v>
      </c>
      <c r="CW73" s="1">
        <v>146.5</v>
      </c>
      <c r="CX73" s="9">
        <v>142.95139047968112</v>
      </c>
      <c r="CY73" s="9">
        <v>130.00367242012484</v>
      </c>
      <c r="CZ73" s="9">
        <v>92.447393273119104</v>
      </c>
      <c r="DA73" s="9">
        <v>85.49939073070297</v>
      </c>
      <c r="DB73" s="9">
        <v>83.364860774818411</v>
      </c>
    </row>
    <row r="74" spans="1:106">
      <c r="A74" s="171" t="s">
        <v>41</v>
      </c>
      <c r="B74" s="51">
        <v>143.9</v>
      </c>
      <c r="C74" s="51">
        <v>127.6</v>
      </c>
      <c r="D74" s="51">
        <v>81.3</v>
      </c>
      <c r="E74" s="51">
        <v>85.4</v>
      </c>
      <c r="F74" s="51">
        <v>105.4</v>
      </c>
      <c r="G74" s="51">
        <v>100.3</v>
      </c>
      <c r="H74" s="51">
        <v>86.5</v>
      </c>
      <c r="I74" s="51">
        <v>77.3</v>
      </c>
      <c r="J74" s="51">
        <v>77.099999999999994</v>
      </c>
      <c r="K74" s="51">
        <v>73.099999999999994</v>
      </c>
      <c r="L74" s="51">
        <v>74.8</v>
      </c>
      <c r="M74" s="90">
        <v>77</v>
      </c>
      <c r="N74" s="29">
        <v>17.3</v>
      </c>
      <c r="O74" s="29">
        <v>73.900000000000006</v>
      </c>
      <c r="P74" s="29">
        <v>106.7</v>
      </c>
      <c r="Q74" s="53">
        <v>112.6</v>
      </c>
      <c r="R74" s="54">
        <v>85.2</v>
      </c>
      <c r="S74" s="53">
        <v>96.7</v>
      </c>
      <c r="T74" s="29">
        <v>102.8</v>
      </c>
      <c r="U74" s="53">
        <v>124.2</v>
      </c>
      <c r="V74" s="53">
        <v>125.8</v>
      </c>
      <c r="W74" s="53">
        <v>134.4</v>
      </c>
      <c r="X74" s="53">
        <v>128.6</v>
      </c>
      <c r="Y74" s="97">
        <v>119.9</v>
      </c>
      <c r="Z74" s="53">
        <v>604.6</v>
      </c>
      <c r="AA74" s="29">
        <v>113.3</v>
      </c>
      <c r="AB74" s="53">
        <v>95.780433159073937</v>
      </c>
      <c r="AC74" s="9">
        <v>92.1</v>
      </c>
      <c r="AD74" s="9">
        <v>103</v>
      </c>
      <c r="AE74" s="9">
        <v>97.2</v>
      </c>
      <c r="AF74" s="9">
        <v>84.7</v>
      </c>
      <c r="AG74" s="9">
        <v>73</v>
      </c>
      <c r="AH74" s="9">
        <v>78.2</v>
      </c>
      <c r="AI74" s="9">
        <v>77.3</v>
      </c>
      <c r="AJ74" s="9">
        <v>80.400000000000006</v>
      </c>
      <c r="AK74" s="95">
        <v>79.252336448598129</v>
      </c>
      <c r="AL74" s="1">
        <v>27.7</v>
      </c>
      <c r="AM74" s="1">
        <v>50.2</v>
      </c>
      <c r="AN74" s="51">
        <v>59.3</v>
      </c>
      <c r="AO74" s="1">
        <v>69.5</v>
      </c>
      <c r="AP74" s="51">
        <v>69.2</v>
      </c>
      <c r="AQ74" s="51">
        <v>53.6</v>
      </c>
      <c r="AR74" s="51">
        <v>56.3</v>
      </c>
      <c r="AS74" s="51">
        <v>91.8</v>
      </c>
      <c r="AT74" s="51">
        <v>87.3</v>
      </c>
      <c r="AU74" s="51">
        <v>85.8</v>
      </c>
      <c r="AV74" s="51">
        <v>89.6</v>
      </c>
      <c r="AW74" s="95">
        <v>109</v>
      </c>
      <c r="AX74" s="5">
        <v>64.5</v>
      </c>
      <c r="AY74" s="5">
        <v>143.9</v>
      </c>
      <c r="AZ74" s="5">
        <v>184.5</v>
      </c>
      <c r="BA74" s="5">
        <v>140.30000000000001</v>
      </c>
      <c r="BB74" s="5">
        <v>138.19999999999999</v>
      </c>
      <c r="BC74" s="5">
        <v>139.80000000000001</v>
      </c>
      <c r="BD74" s="4">
        <v>154.19999999999999</v>
      </c>
      <c r="BE74" s="4">
        <v>103.9</v>
      </c>
      <c r="BF74" s="4">
        <v>120.30053034767236</v>
      </c>
      <c r="BG74" s="4">
        <v>133.4</v>
      </c>
      <c r="BH74" s="4">
        <v>125.5</v>
      </c>
      <c r="BI74" s="103">
        <v>102.04216073781291</v>
      </c>
      <c r="BJ74" s="17">
        <v>686.1</v>
      </c>
      <c r="BK74" s="17">
        <v>116.7</v>
      </c>
      <c r="BL74" s="35">
        <v>75.7</v>
      </c>
      <c r="BM74" s="17">
        <v>86.8</v>
      </c>
      <c r="BN74" s="17">
        <v>99</v>
      </c>
      <c r="BO74" s="16">
        <v>105</v>
      </c>
      <c r="BP74" s="17">
        <v>96.3</v>
      </c>
      <c r="BQ74" s="17">
        <v>82</v>
      </c>
      <c r="BR74" s="30">
        <v>102.6</v>
      </c>
      <c r="BS74" s="17">
        <v>91.4</v>
      </c>
      <c r="BT74" s="17">
        <v>100.1</v>
      </c>
      <c r="BU74" s="107">
        <v>102</v>
      </c>
      <c r="BV74" s="1">
        <v>33.700000000000003</v>
      </c>
      <c r="BW74" s="1">
        <v>111.4</v>
      </c>
      <c r="BX74" s="9">
        <v>91.5</v>
      </c>
      <c r="BY74" s="9">
        <v>84.2</v>
      </c>
      <c r="BZ74" s="9">
        <v>84.1</v>
      </c>
      <c r="CA74" s="80">
        <v>101.21546961325967</v>
      </c>
      <c r="CB74" s="83">
        <v>96.3</v>
      </c>
      <c r="CC74" s="9">
        <v>117.5</v>
      </c>
      <c r="CD74" s="9">
        <v>100.3</v>
      </c>
      <c r="CE74" s="9">
        <v>101.5</v>
      </c>
      <c r="CF74" s="9">
        <v>93.1</v>
      </c>
      <c r="CG74" s="95">
        <v>83.8</v>
      </c>
      <c r="CH74" s="30">
        <v>521.1</v>
      </c>
      <c r="CI74" s="17">
        <v>183.1</v>
      </c>
      <c r="CJ74" s="136">
        <v>217.9</v>
      </c>
      <c r="CK74" s="136">
        <v>204.9</v>
      </c>
      <c r="CL74" s="1">
        <v>135.9</v>
      </c>
      <c r="CM74" s="140">
        <v>119.9</v>
      </c>
      <c r="CN74" s="1">
        <v>150</v>
      </c>
      <c r="CO74" s="1">
        <v>139.19999999999999</v>
      </c>
      <c r="CP74" s="1">
        <v>125.6</v>
      </c>
      <c r="CQ74" s="1">
        <v>125.1</v>
      </c>
      <c r="CR74" s="1">
        <v>124.4</v>
      </c>
      <c r="CS74" s="147">
        <v>152.82</v>
      </c>
      <c r="CT74" s="160">
        <v>24.02</v>
      </c>
      <c r="CU74" s="160">
        <v>92.16589861751153</v>
      </c>
      <c r="CV74" s="160">
        <v>109.0513068731849</v>
      </c>
      <c r="CW74" s="1">
        <v>112.9</v>
      </c>
      <c r="CX74" s="9">
        <v>124.13512413512413</v>
      </c>
      <c r="CY74" s="9">
        <v>132.49508840864439</v>
      </c>
      <c r="CZ74" s="9">
        <v>143.79516179704683</v>
      </c>
      <c r="DA74" s="9">
        <v>133.17871759890861</v>
      </c>
      <c r="DB74" s="9">
        <v>115.63275434243177</v>
      </c>
    </row>
    <row r="75" spans="1:106">
      <c r="A75" s="171" t="s">
        <v>31</v>
      </c>
      <c r="B75" s="51">
        <v>108</v>
      </c>
      <c r="C75" s="51">
        <v>111.9</v>
      </c>
      <c r="D75" s="51">
        <v>114.1</v>
      </c>
      <c r="E75" s="51">
        <v>112</v>
      </c>
      <c r="F75" s="51">
        <v>111.2</v>
      </c>
      <c r="G75" s="51">
        <v>107.5</v>
      </c>
      <c r="H75" s="51">
        <v>108.3</v>
      </c>
      <c r="I75" s="51">
        <v>105</v>
      </c>
      <c r="J75" s="51">
        <v>111.5</v>
      </c>
      <c r="K75" s="51">
        <v>110.6</v>
      </c>
      <c r="L75" s="51">
        <v>100.1</v>
      </c>
      <c r="M75" s="90">
        <v>100.1</v>
      </c>
      <c r="N75" s="29">
        <v>104.8</v>
      </c>
      <c r="O75" s="29">
        <v>104.7</v>
      </c>
      <c r="P75" s="29">
        <v>98.8</v>
      </c>
      <c r="Q75" s="53">
        <v>100.2</v>
      </c>
      <c r="R75" s="54">
        <v>101.1</v>
      </c>
      <c r="S75" s="53">
        <v>100.9</v>
      </c>
      <c r="T75" s="29">
        <v>100.6</v>
      </c>
      <c r="U75" s="53">
        <v>103</v>
      </c>
      <c r="V75" s="53">
        <v>99.9</v>
      </c>
      <c r="W75" s="53">
        <v>100.4</v>
      </c>
      <c r="X75" s="53">
        <v>102.1</v>
      </c>
      <c r="Y75" s="97">
        <v>100.3</v>
      </c>
      <c r="Z75" s="17" t="s">
        <v>4</v>
      </c>
      <c r="AA75" s="29">
        <v>104.9</v>
      </c>
      <c r="AB75" s="30">
        <v>110.05649717514125</v>
      </c>
      <c r="AC75" s="9">
        <v>103.5</v>
      </c>
      <c r="AD75" s="9">
        <v>103.8</v>
      </c>
      <c r="AE75" s="9">
        <v>103.3</v>
      </c>
      <c r="AF75" s="9">
        <v>103</v>
      </c>
      <c r="AG75" s="9">
        <v>103</v>
      </c>
      <c r="AH75" s="9">
        <v>103.3</v>
      </c>
      <c r="AI75" s="9">
        <v>103.4</v>
      </c>
      <c r="AJ75" s="9">
        <v>103.9</v>
      </c>
      <c r="AK75" s="95">
        <v>103.55437665782493</v>
      </c>
      <c r="AL75" s="1" t="s">
        <v>4</v>
      </c>
      <c r="AM75" s="1">
        <v>101.1</v>
      </c>
      <c r="AN75" s="51">
        <v>101.4</v>
      </c>
      <c r="AO75" s="1">
        <v>102.7</v>
      </c>
      <c r="AP75" s="51">
        <v>105.3</v>
      </c>
      <c r="AQ75" s="51">
        <v>99.6</v>
      </c>
      <c r="AR75" s="51">
        <v>84.8</v>
      </c>
      <c r="AS75" s="51">
        <v>99.7</v>
      </c>
      <c r="AT75" s="51">
        <v>100</v>
      </c>
      <c r="AU75" s="51">
        <v>94</v>
      </c>
      <c r="AV75" s="51">
        <v>94.3</v>
      </c>
      <c r="AW75" s="95">
        <v>101.1</v>
      </c>
      <c r="AX75" s="5">
        <v>126.4</v>
      </c>
      <c r="AY75" s="5">
        <v>106.9</v>
      </c>
      <c r="AZ75" s="5">
        <v>107</v>
      </c>
      <c r="BA75" s="5">
        <v>105.9</v>
      </c>
      <c r="BB75" s="5">
        <v>105.2</v>
      </c>
      <c r="BC75" s="5">
        <v>105</v>
      </c>
      <c r="BD75" s="4">
        <v>105</v>
      </c>
      <c r="BE75" s="4">
        <v>104</v>
      </c>
      <c r="BF75" s="4">
        <v>107.76762402088772</v>
      </c>
      <c r="BG75" s="4">
        <v>115.6</v>
      </c>
      <c r="BH75" s="4">
        <v>111.3</v>
      </c>
      <c r="BI75" s="103">
        <v>101.36812769191792</v>
      </c>
      <c r="BJ75" s="17">
        <v>115.2</v>
      </c>
      <c r="BK75" s="17">
        <v>113.8</v>
      </c>
      <c r="BL75" s="35">
        <v>107.9</v>
      </c>
      <c r="BM75" s="17">
        <v>89.2</v>
      </c>
      <c r="BN75" s="17">
        <v>92</v>
      </c>
      <c r="BO75" s="16">
        <v>65.2</v>
      </c>
      <c r="BP75" s="17">
        <v>79.5</v>
      </c>
      <c r="BQ75" s="17">
        <v>88.6</v>
      </c>
      <c r="BR75" s="30">
        <v>88.9</v>
      </c>
      <c r="BS75" s="17">
        <v>86</v>
      </c>
      <c r="BT75" s="17">
        <v>102.8</v>
      </c>
      <c r="BU75" s="107">
        <v>114.8</v>
      </c>
      <c r="BV75" s="17" t="s">
        <v>4</v>
      </c>
      <c r="BW75" s="17">
        <v>17.7</v>
      </c>
      <c r="BX75" s="9">
        <v>66.599999999999994</v>
      </c>
      <c r="BY75" s="9">
        <v>89.2</v>
      </c>
      <c r="BZ75" s="9">
        <v>74.599999999999994</v>
      </c>
      <c r="CA75" s="80">
        <v>86.575875486381321</v>
      </c>
      <c r="CB75" s="83">
        <v>96.2</v>
      </c>
      <c r="CC75" s="9">
        <v>75.099999999999994</v>
      </c>
      <c r="CD75" s="9">
        <v>70.099999999999994</v>
      </c>
      <c r="CE75" s="9">
        <v>71.8</v>
      </c>
      <c r="CF75" s="9">
        <v>62.5</v>
      </c>
      <c r="CG75" s="95">
        <v>58.4</v>
      </c>
      <c r="CH75" s="30" t="s">
        <v>4</v>
      </c>
      <c r="CI75" s="17">
        <v>501</v>
      </c>
      <c r="CJ75" s="136">
        <v>162.5</v>
      </c>
      <c r="CK75" s="136">
        <v>150.69999999999999</v>
      </c>
      <c r="CL75" s="1">
        <v>175.9</v>
      </c>
      <c r="CM75" s="140">
        <v>185.6</v>
      </c>
      <c r="CN75" s="1">
        <v>223.9</v>
      </c>
      <c r="CO75" s="1">
        <v>222.7</v>
      </c>
      <c r="CP75" s="1">
        <v>236.8</v>
      </c>
      <c r="CQ75" s="1">
        <v>201.7</v>
      </c>
      <c r="CR75" s="1">
        <v>244</v>
      </c>
      <c r="CS75" s="147">
        <v>230.41</v>
      </c>
      <c r="CT75" s="160">
        <v>46.33</v>
      </c>
      <c r="CU75" s="160">
        <v>36.758893280632414</v>
      </c>
      <c r="CV75" s="160">
        <v>93.684210526315795</v>
      </c>
      <c r="CW75" s="1">
        <v>72.400000000000006</v>
      </c>
      <c r="CX75" s="9">
        <v>168.12850586435493</v>
      </c>
      <c r="CY75" s="9">
        <v>153.14769975786925</v>
      </c>
      <c r="CZ75" s="9">
        <v>123.14004376367615</v>
      </c>
      <c r="DA75" s="9">
        <v>114.44087879535918</v>
      </c>
      <c r="DB75" s="9">
        <v>146.25056129321959</v>
      </c>
    </row>
    <row r="76" spans="1:106">
      <c r="A76" s="171" t="s">
        <v>32</v>
      </c>
      <c r="B76" s="51">
        <v>110.8</v>
      </c>
      <c r="C76" s="51">
        <v>104.7</v>
      </c>
      <c r="D76" s="51">
        <v>116.6</v>
      </c>
      <c r="E76" s="51">
        <v>116.9</v>
      </c>
      <c r="F76" s="51">
        <v>108.8</v>
      </c>
      <c r="G76" s="51">
        <v>117.2</v>
      </c>
      <c r="H76" s="51">
        <v>121.2</v>
      </c>
      <c r="I76" s="51">
        <v>123.7</v>
      </c>
      <c r="J76" s="51">
        <v>102.7</v>
      </c>
      <c r="K76" s="51">
        <v>113.6</v>
      </c>
      <c r="L76" s="51">
        <v>121.5</v>
      </c>
      <c r="M76" s="90">
        <v>108.8</v>
      </c>
      <c r="N76" s="29">
        <v>105</v>
      </c>
      <c r="O76" s="29">
        <v>99.5</v>
      </c>
      <c r="P76" s="29">
        <v>119.9</v>
      </c>
      <c r="Q76" s="53">
        <v>117.5</v>
      </c>
      <c r="R76" s="54">
        <v>120.2</v>
      </c>
      <c r="S76" s="53">
        <v>102</v>
      </c>
      <c r="T76" s="29">
        <v>99.7</v>
      </c>
      <c r="U76" s="53">
        <v>102.2</v>
      </c>
      <c r="V76" s="53">
        <v>95.4</v>
      </c>
      <c r="W76" s="53">
        <v>96.2</v>
      </c>
      <c r="X76" s="53">
        <v>96.1</v>
      </c>
      <c r="Y76" s="97">
        <v>101.1</v>
      </c>
      <c r="Z76" s="53">
        <v>106.4</v>
      </c>
      <c r="AA76" s="29">
        <v>113.5</v>
      </c>
      <c r="AB76" s="53">
        <v>87.543302540415709</v>
      </c>
      <c r="AC76" s="9">
        <v>114.7</v>
      </c>
      <c r="AD76" s="9">
        <v>121</v>
      </c>
      <c r="AE76" s="9">
        <v>124.5</v>
      </c>
      <c r="AF76" s="9">
        <v>129.19999999999999</v>
      </c>
      <c r="AG76" s="9">
        <v>131.9</v>
      </c>
      <c r="AH76" s="9">
        <v>120.8</v>
      </c>
      <c r="AI76" s="9">
        <v>115</v>
      </c>
      <c r="AJ76" s="9">
        <v>112.9</v>
      </c>
      <c r="AK76" s="95">
        <v>105.77646426652338</v>
      </c>
      <c r="AL76" s="1">
        <v>81.7</v>
      </c>
      <c r="AM76" s="1">
        <v>60</v>
      </c>
      <c r="AN76" s="51">
        <v>67</v>
      </c>
      <c r="AO76" s="1">
        <v>68.7</v>
      </c>
      <c r="AP76" s="51">
        <v>79</v>
      </c>
      <c r="AQ76" s="51">
        <v>83.5</v>
      </c>
      <c r="AR76" s="51">
        <v>86.9</v>
      </c>
      <c r="AS76" s="51">
        <v>90.9</v>
      </c>
      <c r="AT76" s="51">
        <v>94.2</v>
      </c>
      <c r="AU76" s="51">
        <v>96.9</v>
      </c>
      <c r="AV76" s="51">
        <v>97.7</v>
      </c>
      <c r="AW76" s="95">
        <v>100.5</v>
      </c>
      <c r="AX76" s="5">
        <v>108</v>
      </c>
      <c r="AY76" s="5">
        <v>107.7</v>
      </c>
      <c r="AZ76" s="5">
        <v>101.8</v>
      </c>
      <c r="BA76" s="5">
        <v>97.5</v>
      </c>
      <c r="BB76" s="5">
        <v>94.8</v>
      </c>
      <c r="BC76" s="5">
        <v>98.1</v>
      </c>
      <c r="BD76" s="4">
        <v>98.6</v>
      </c>
      <c r="BE76" s="4">
        <v>97.7</v>
      </c>
      <c r="BF76" s="4">
        <v>98.524612455806349</v>
      </c>
      <c r="BG76" s="4">
        <v>98.7</v>
      </c>
      <c r="BH76" s="4">
        <v>98.9</v>
      </c>
      <c r="BI76" s="103">
        <v>99.474455505583919</v>
      </c>
      <c r="BJ76" s="17">
        <v>101.8</v>
      </c>
      <c r="BK76" s="17">
        <v>105.6</v>
      </c>
      <c r="BL76" s="35">
        <v>85.4</v>
      </c>
      <c r="BM76" s="17">
        <v>75.2</v>
      </c>
      <c r="BN76" s="17">
        <v>72</v>
      </c>
      <c r="BO76" s="16">
        <v>74.099999999999994</v>
      </c>
      <c r="BP76" s="17">
        <v>67</v>
      </c>
      <c r="BQ76" s="17">
        <v>67.5</v>
      </c>
      <c r="BR76" s="30">
        <v>69.400000000000006</v>
      </c>
      <c r="BS76" s="17">
        <v>73.5</v>
      </c>
      <c r="BT76" s="17">
        <v>74.2</v>
      </c>
      <c r="BU76" s="107">
        <v>85.6</v>
      </c>
      <c r="BV76" s="17">
        <v>64.400000000000006</v>
      </c>
      <c r="BW76" s="17">
        <v>89.8</v>
      </c>
      <c r="BX76" s="9">
        <v>141.30000000000001</v>
      </c>
      <c r="BY76" s="9">
        <v>150.80000000000001</v>
      </c>
      <c r="BZ76" s="9">
        <v>158.69999999999999</v>
      </c>
      <c r="CA76" s="80">
        <v>130.11421136330779</v>
      </c>
      <c r="CB76" s="83">
        <v>141.9</v>
      </c>
      <c r="CC76" s="9">
        <v>146.19999999999999</v>
      </c>
      <c r="CD76" s="9">
        <v>136</v>
      </c>
      <c r="CE76" s="9">
        <v>129.9</v>
      </c>
      <c r="CF76" s="9">
        <v>134</v>
      </c>
      <c r="CG76" s="95">
        <v>121.5</v>
      </c>
      <c r="CH76" s="30">
        <v>100.3</v>
      </c>
      <c r="CI76" s="17">
        <v>100.2</v>
      </c>
      <c r="CJ76" s="136">
        <v>101.3</v>
      </c>
      <c r="CK76" s="136">
        <v>101.1</v>
      </c>
      <c r="CL76" s="1">
        <v>100.9</v>
      </c>
      <c r="CM76" s="140">
        <v>106.9</v>
      </c>
      <c r="CN76" s="9">
        <v>106</v>
      </c>
      <c r="CO76" s="1">
        <v>100.2</v>
      </c>
      <c r="CP76" s="1">
        <v>100</v>
      </c>
      <c r="CQ76" s="1">
        <v>100.1</v>
      </c>
      <c r="CR76" s="1">
        <v>100.2</v>
      </c>
      <c r="CS76" s="147">
        <v>99.92</v>
      </c>
      <c r="CT76" s="160">
        <v>100.23</v>
      </c>
      <c r="CU76" s="160">
        <v>100.26923076923077</v>
      </c>
      <c r="CV76" s="160">
        <v>100.73194856577646</v>
      </c>
      <c r="CW76" s="1">
        <v>107.3</v>
      </c>
      <c r="CX76" s="9">
        <v>100.18452312305386</v>
      </c>
      <c r="CY76" s="9">
        <v>100.18712963925564</v>
      </c>
      <c r="CZ76" s="9">
        <v>100.17942047187584</v>
      </c>
      <c r="DA76" s="9">
        <v>99.604179860671323</v>
      </c>
      <c r="DB76" s="9">
        <v>102.45026331187829</v>
      </c>
    </row>
    <row r="77" spans="1:106">
      <c r="A77" s="171" t="s">
        <v>33</v>
      </c>
      <c r="B77" s="51" t="s">
        <v>4</v>
      </c>
      <c r="C77" s="51" t="s">
        <v>4</v>
      </c>
      <c r="D77" s="51" t="s">
        <v>4</v>
      </c>
      <c r="E77" s="51">
        <v>113.3</v>
      </c>
      <c r="F77" s="51">
        <v>91.3</v>
      </c>
      <c r="G77" s="51">
        <v>93.5</v>
      </c>
      <c r="H77" s="51">
        <v>95.3</v>
      </c>
      <c r="I77" s="51">
        <v>110.7</v>
      </c>
      <c r="J77" s="51">
        <v>126.5</v>
      </c>
      <c r="K77" s="51">
        <v>137.4</v>
      </c>
      <c r="L77" s="51">
        <v>129.30000000000001</v>
      </c>
      <c r="M77" s="90">
        <v>151.1</v>
      </c>
      <c r="N77" s="29" t="s">
        <v>4</v>
      </c>
      <c r="O77" s="29" t="s">
        <v>4</v>
      </c>
      <c r="P77" s="29" t="s">
        <v>4</v>
      </c>
      <c r="Q77" s="53">
        <v>239.8</v>
      </c>
      <c r="R77" s="54">
        <v>196.1</v>
      </c>
      <c r="S77" s="53">
        <v>190.2</v>
      </c>
      <c r="T77" s="29">
        <v>246.6</v>
      </c>
      <c r="U77" s="53">
        <v>230.6</v>
      </c>
      <c r="V77" s="53">
        <v>192.4</v>
      </c>
      <c r="W77" s="53">
        <v>158.1</v>
      </c>
      <c r="X77" s="53">
        <v>158.1</v>
      </c>
      <c r="Y77" s="97">
        <v>149.30000000000001</v>
      </c>
      <c r="Z77" s="53">
        <v>193.1</v>
      </c>
      <c r="AA77" s="29">
        <v>268</v>
      </c>
      <c r="AB77" s="53">
        <v>46.1139896373057</v>
      </c>
      <c r="AC77" s="9">
        <v>35.5</v>
      </c>
      <c r="AD77" s="9">
        <v>39</v>
      </c>
      <c r="AE77" s="9">
        <v>53.4</v>
      </c>
      <c r="AF77" s="9">
        <v>46.5</v>
      </c>
      <c r="AG77" s="9">
        <v>38</v>
      </c>
      <c r="AH77" s="9">
        <v>37.700000000000003</v>
      </c>
      <c r="AI77" s="9">
        <v>52.5</v>
      </c>
      <c r="AJ77" s="9">
        <v>54.9</v>
      </c>
      <c r="AK77" s="95">
        <v>63.811030741410484</v>
      </c>
      <c r="AL77" s="1">
        <v>13.6</v>
      </c>
      <c r="AM77" s="1">
        <v>35.6</v>
      </c>
      <c r="AN77" s="51">
        <v>85.7</v>
      </c>
      <c r="AO77" s="1">
        <v>104.8</v>
      </c>
      <c r="AP77" s="51">
        <v>125.4</v>
      </c>
      <c r="AQ77" s="51">
        <v>90.6</v>
      </c>
      <c r="AR77" s="51">
        <v>78.8</v>
      </c>
      <c r="AS77" s="51">
        <v>135.30000000000001</v>
      </c>
      <c r="AT77" s="51">
        <v>145.4</v>
      </c>
      <c r="AU77" s="51">
        <v>113.9</v>
      </c>
      <c r="AV77" s="51">
        <v>108.8</v>
      </c>
      <c r="AW77" s="95">
        <v>96.2</v>
      </c>
      <c r="AX77" s="5" t="s">
        <v>4</v>
      </c>
      <c r="AY77" s="5">
        <v>112.6</v>
      </c>
      <c r="AZ77" s="5">
        <v>35.200000000000003</v>
      </c>
      <c r="BA77" s="5">
        <v>141</v>
      </c>
      <c r="BB77" s="5">
        <v>103.5</v>
      </c>
      <c r="BC77" s="5">
        <v>86.5</v>
      </c>
      <c r="BD77" s="4">
        <v>86.5</v>
      </c>
      <c r="BE77" s="4">
        <v>81.900000000000006</v>
      </c>
      <c r="BF77" s="4">
        <v>71.768707482993193</v>
      </c>
      <c r="BG77" s="4">
        <v>63.9</v>
      </c>
      <c r="BH77" s="4">
        <v>63.9</v>
      </c>
      <c r="BI77" s="103">
        <v>58.262789841737209</v>
      </c>
      <c r="BJ77" s="17" t="s">
        <v>4</v>
      </c>
      <c r="BK77" s="17" t="s">
        <v>4</v>
      </c>
      <c r="BL77" s="35">
        <v>44.7</v>
      </c>
      <c r="BM77" s="17">
        <v>18.2</v>
      </c>
      <c r="BN77" s="17">
        <v>20.8</v>
      </c>
      <c r="BO77" s="16">
        <v>92.7</v>
      </c>
      <c r="BP77" s="17">
        <v>92.7</v>
      </c>
      <c r="BQ77" s="17">
        <v>65.3</v>
      </c>
      <c r="BR77" s="30">
        <v>86.3</v>
      </c>
      <c r="BS77" s="17">
        <v>86.3</v>
      </c>
      <c r="BT77" s="17">
        <v>86.3</v>
      </c>
      <c r="BU77" s="107">
        <v>92</v>
      </c>
      <c r="BV77" s="17" t="s">
        <v>4</v>
      </c>
      <c r="BW77" s="17" t="s">
        <v>4</v>
      </c>
      <c r="BX77" s="9">
        <v>1446.4</v>
      </c>
      <c r="BY77" s="9">
        <v>775.6</v>
      </c>
      <c r="BZ77" s="9">
        <v>641.9</v>
      </c>
      <c r="CA77" s="80">
        <v>146.56964656964658</v>
      </c>
      <c r="CB77" s="83">
        <v>146.6</v>
      </c>
      <c r="CC77" s="9">
        <v>192.5</v>
      </c>
      <c r="CD77" s="9">
        <v>164.7</v>
      </c>
      <c r="CE77" s="9">
        <v>176.5</v>
      </c>
      <c r="CF77" s="9">
        <v>195.6</v>
      </c>
      <c r="CG77" s="95">
        <v>219.7</v>
      </c>
      <c r="CH77" s="30" t="s">
        <v>4</v>
      </c>
      <c r="CI77" s="17">
        <v>38.5</v>
      </c>
      <c r="CJ77" s="136">
        <v>42.1</v>
      </c>
      <c r="CK77" s="136">
        <v>52.7</v>
      </c>
      <c r="CL77" s="1">
        <v>88.8</v>
      </c>
      <c r="CM77" s="140">
        <v>181</v>
      </c>
      <c r="CN77" s="1">
        <v>218.4</v>
      </c>
      <c r="CO77" s="1">
        <v>175.5</v>
      </c>
      <c r="CP77" s="1">
        <v>180.7</v>
      </c>
      <c r="CQ77" s="1">
        <v>233.2</v>
      </c>
      <c r="CR77" s="1">
        <v>229.4</v>
      </c>
      <c r="CS77" s="147">
        <v>265.2</v>
      </c>
      <c r="CT77" s="163" t="s">
        <v>4</v>
      </c>
      <c r="CU77" s="163">
        <v>266.36363636363632</v>
      </c>
      <c r="CV77" s="163">
        <v>292.17221135029354</v>
      </c>
      <c r="CW77" s="1">
        <v>338</v>
      </c>
      <c r="CX77" s="9">
        <v>238.28867761452031</v>
      </c>
      <c r="CY77" s="9">
        <v>131.30877742946709</v>
      </c>
      <c r="CZ77" s="9">
        <v>122.11757063981813</v>
      </c>
      <c r="DA77" s="9">
        <v>114.65771812080537</v>
      </c>
      <c r="DB77" s="9">
        <v>106.02493074792244</v>
      </c>
    </row>
    <row r="78" spans="1:106">
      <c r="A78" s="171" t="s">
        <v>34</v>
      </c>
      <c r="B78" s="51">
        <v>79.099999999999994</v>
      </c>
      <c r="C78" s="51">
        <v>82.4</v>
      </c>
      <c r="D78" s="51">
        <v>102</v>
      </c>
      <c r="E78" s="51">
        <v>100.5</v>
      </c>
      <c r="F78" s="51">
        <v>93.9</v>
      </c>
      <c r="G78" s="51">
        <v>100</v>
      </c>
      <c r="H78" s="51">
        <v>99.3</v>
      </c>
      <c r="I78" s="51">
        <v>101.7</v>
      </c>
      <c r="J78" s="51">
        <v>100.8</v>
      </c>
      <c r="K78" s="51">
        <v>100.8</v>
      </c>
      <c r="L78" s="51">
        <v>99.8</v>
      </c>
      <c r="M78" s="90">
        <v>100.4</v>
      </c>
      <c r="N78" s="29">
        <v>112.8</v>
      </c>
      <c r="O78" s="29">
        <v>103.8</v>
      </c>
      <c r="P78" s="29">
        <v>102.8</v>
      </c>
      <c r="Q78" s="53">
        <v>103.9</v>
      </c>
      <c r="R78" s="54">
        <v>106.2</v>
      </c>
      <c r="S78" s="53">
        <v>100.4</v>
      </c>
      <c r="T78" s="29">
        <v>100.4</v>
      </c>
      <c r="U78" s="53">
        <v>100.9</v>
      </c>
      <c r="V78" s="53">
        <v>101.5</v>
      </c>
      <c r="W78" s="53">
        <v>101.5</v>
      </c>
      <c r="X78" s="53">
        <v>100.7</v>
      </c>
      <c r="Y78" s="97">
        <v>101.2</v>
      </c>
      <c r="Z78" s="53">
        <v>112.7</v>
      </c>
      <c r="AA78" s="29">
        <v>100.2</v>
      </c>
      <c r="AB78" s="53">
        <v>101.40508221225708</v>
      </c>
      <c r="AC78" s="9">
        <v>100.8</v>
      </c>
      <c r="AD78" s="9">
        <v>100.1</v>
      </c>
      <c r="AE78" s="9">
        <v>100.2</v>
      </c>
      <c r="AF78" s="9">
        <v>100.2</v>
      </c>
      <c r="AG78" s="9">
        <v>101</v>
      </c>
      <c r="AH78" s="9">
        <v>101.3</v>
      </c>
      <c r="AI78" s="9">
        <v>101.3</v>
      </c>
      <c r="AJ78" s="9">
        <v>101.1</v>
      </c>
      <c r="AK78" s="95">
        <v>100.01937877193953</v>
      </c>
      <c r="AL78" s="1">
        <v>118.9</v>
      </c>
      <c r="AM78" s="1">
        <v>100.3</v>
      </c>
      <c r="AN78" s="51">
        <v>101.6</v>
      </c>
      <c r="AO78" s="1">
        <v>101.2</v>
      </c>
      <c r="AP78" s="51">
        <v>102.2</v>
      </c>
      <c r="AQ78" s="51">
        <v>121.7</v>
      </c>
      <c r="AR78" s="51">
        <v>121.7</v>
      </c>
      <c r="AS78" s="51">
        <v>100.4</v>
      </c>
      <c r="AT78" s="51">
        <v>100.6</v>
      </c>
      <c r="AU78" s="51">
        <v>100.6</v>
      </c>
      <c r="AV78" s="51">
        <v>101.1</v>
      </c>
      <c r="AW78" s="95">
        <v>100.4</v>
      </c>
      <c r="AX78" s="5">
        <v>104.1</v>
      </c>
      <c r="AY78" s="5">
        <v>104.4</v>
      </c>
      <c r="AZ78" s="5">
        <v>105.6</v>
      </c>
      <c r="BA78" s="5">
        <v>103.4</v>
      </c>
      <c r="BB78" s="5">
        <v>76.2</v>
      </c>
      <c r="BC78" s="5">
        <v>108.1</v>
      </c>
      <c r="BD78" s="4">
        <v>135.1</v>
      </c>
      <c r="BE78" s="4">
        <v>154.30000000000001</v>
      </c>
      <c r="BF78" s="4">
        <v>138.18322728014357</v>
      </c>
      <c r="BG78" s="4">
        <v>191</v>
      </c>
      <c r="BH78" s="4">
        <v>220.3</v>
      </c>
      <c r="BI78" s="103">
        <v>242.10990707805993</v>
      </c>
      <c r="BJ78" s="17">
        <v>253.9</v>
      </c>
      <c r="BK78" s="17">
        <v>179.6</v>
      </c>
      <c r="BL78" s="35">
        <v>119.6</v>
      </c>
      <c r="BM78" s="17">
        <v>137.19999999999999</v>
      </c>
      <c r="BN78" s="17">
        <v>179.9</v>
      </c>
      <c r="BO78" s="16">
        <v>136.4</v>
      </c>
      <c r="BP78" s="17">
        <v>158.1</v>
      </c>
      <c r="BQ78" s="17">
        <v>157.4</v>
      </c>
      <c r="BR78" s="30">
        <v>163.69999999999999</v>
      </c>
      <c r="BS78" s="17">
        <v>139.30000000000001</v>
      </c>
      <c r="BT78" s="17">
        <v>122.8</v>
      </c>
      <c r="BU78" s="107">
        <v>86.9</v>
      </c>
      <c r="BV78" s="17">
        <v>293.3</v>
      </c>
      <c r="BW78" s="17">
        <v>275.89999999999998</v>
      </c>
      <c r="BX78" s="9">
        <v>398.9</v>
      </c>
      <c r="BY78" s="9">
        <v>311.5</v>
      </c>
      <c r="BZ78" s="9">
        <v>285</v>
      </c>
      <c r="CA78" s="80">
        <v>234.0046414663887</v>
      </c>
      <c r="CB78" s="83">
        <v>169.9</v>
      </c>
      <c r="CC78" s="9">
        <v>145.30000000000001</v>
      </c>
      <c r="CD78" s="9">
        <v>121.4</v>
      </c>
      <c r="CE78" s="9">
        <v>106.4</v>
      </c>
      <c r="CF78" s="9">
        <v>95.6</v>
      </c>
      <c r="CG78" s="95">
        <v>30.9</v>
      </c>
      <c r="CH78" s="30">
        <v>169.3</v>
      </c>
      <c r="CI78" s="17">
        <v>98.1</v>
      </c>
      <c r="CJ78" s="136">
        <v>169.4</v>
      </c>
      <c r="CK78" s="136">
        <v>261.8</v>
      </c>
      <c r="CL78" s="1">
        <v>283.3</v>
      </c>
      <c r="CM78" s="140">
        <v>237.5</v>
      </c>
      <c r="CN78" s="1">
        <v>219.9</v>
      </c>
      <c r="CO78" s="124">
        <v>217.6</v>
      </c>
      <c r="CP78" s="1">
        <v>214.6</v>
      </c>
      <c r="CQ78" s="1">
        <v>206.5</v>
      </c>
      <c r="CR78" s="1">
        <v>187.2</v>
      </c>
      <c r="CS78" s="147">
        <v>190.5</v>
      </c>
      <c r="CT78" s="160">
        <v>153.02000000000001</v>
      </c>
      <c r="CU78" s="160">
        <v>154.08533817521561</v>
      </c>
      <c r="CV78" s="160">
        <v>116.12399643175735</v>
      </c>
      <c r="CW78" s="1">
        <v>85.4</v>
      </c>
      <c r="CX78" s="9">
        <v>58.263385362717429</v>
      </c>
      <c r="CY78" s="9">
        <v>69.591358065475205</v>
      </c>
      <c r="CZ78" s="9">
        <v>80.689215060625401</v>
      </c>
      <c r="DA78" s="9">
        <v>77.345705047096871</v>
      </c>
      <c r="DB78" s="9">
        <v>80.652575825713285</v>
      </c>
    </row>
    <row r="79" spans="1:106">
      <c r="A79" s="171" t="s">
        <v>39</v>
      </c>
      <c r="B79" s="51" t="s">
        <v>4</v>
      </c>
      <c r="C79" s="51">
        <v>32.799999999999997</v>
      </c>
      <c r="D79" s="51">
        <v>14.8</v>
      </c>
      <c r="E79" s="51">
        <v>8</v>
      </c>
      <c r="F79" s="51">
        <v>6.8</v>
      </c>
      <c r="G79" s="51">
        <v>6.8</v>
      </c>
      <c r="H79" s="51">
        <v>6.8</v>
      </c>
      <c r="I79" s="51">
        <v>46.9</v>
      </c>
      <c r="J79" s="51">
        <v>29.9</v>
      </c>
      <c r="K79" s="51">
        <v>29.9</v>
      </c>
      <c r="L79" s="51">
        <v>29.9</v>
      </c>
      <c r="M79" s="90">
        <v>23.3</v>
      </c>
      <c r="N79" s="29" t="s">
        <v>4</v>
      </c>
      <c r="O79" s="29" t="s">
        <v>4</v>
      </c>
      <c r="P79" s="29">
        <v>1775.9</v>
      </c>
      <c r="Q79" s="53">
        <v>1775.9</v>
      </c>
      <c r="R79" s="54">
        <v>1775.9</v>
      </c>
      <c r="S79" s="53">
        <v>1775.9</v>
      </c>
      <c r="T79" s="29">
        <v>1775.9</v>
      </c>
      <c r="U79" s="53">
        <v>258.10000000000002</v>
      </c>
      <c r="V79" s="53">
        <v>258.10000000000002</v>
      </c>
      <c r="W79" s="53">
        <v>258.10000000000002</v>
      </c>
      <c r="X79" s="53">
        <v>258.10000000000002</v>
      </c>
      <c r="Y79" s="97">
        <v>256.89999999999998</v>
      </c>
      <c r="Z79" s="17" t="s">
        <v>4</v>
      </c>
      <c r="AA79" s="29" t="s">
        <v>4</v>
      </c>
      <c r="AB79" s="29" t="s">
        <v>4</v>
      </c>
      <c r="AC79" s="29" t="s">
        <v>4</v>
      </c>
      <c r="AD79" s="29" t="s">
        <v>4</v>
      </c>
      <c r="AE79" s="29" t="s">
        <v>4</v>
      </c>
      <c r="AF79" s="29" t="s">
        <v>4</v>
      </c>
      <c r="AG79" s="29" t="s">
        <v>4</v>
      </c>
      <c r="AH79" s="29" t="s">
        <v>4</v>
      </c>
      <c r="AI79" s="29" t="s">
        <v>4</v>
      </c>
      <c r="AJ79" s="29" t="s">
        <v>4</v>
      </c>
      <c r="AK79" s="91" t="s">
        <v>4</v>
      </c>
      <c r="AL79" s="1" t="s">
        <v>4</v>
      </c>
      <c r="AM79" s="1" t="s">
        <v>4</v>
      </c>
      <c r="AN79" s="51" t="s">
        <v>4</v>
      </c>
      <c r="AO79" s="1" t="s">
        <v>4</v>
      </c>
      <c r="AP79" s="51" t="s">
        <v>4</v>
      </c>
      <c r="AQ79" s="51" t="s">
        <v>4</v>
      </c>
      <c r="AR79" s="51" t="s">
        <v>4</v>
      </c>
      <c r="AS79" s="51">
        <v>0</v>
      </c>
      <c r="AT79" s="51">
        <v>0</v>
      </c>
      <c r="AU79" s="51" t="s">
        <v>4</v>
      </c>
      <c r="AV79" s="51" t="s">
        <v>4</v>
      </c>
      <c r="AW79" s="100" t="s">
        <v>4</v>
      </c>
      <c r="AX79" s="5" t="s">
        <v>4</v>
      </c>
      <c r="AY79" s="5" t="s">
        <v>4</v>
      </c>
      <c r="AZ79" s="5" t="s">
        <v>4</v>
      </c>
      <c r="BA79" s="5" t="s">
        <v>4</v>
      </c>
      <c r="BB79" s="5" t="s">
        <v>4</v>
      </c>
      <c r="BC79" s="5">
        <v>94.2</v>
      </c>
      <c r="BD79" s="4">
        <v>94.2</v>
      </c>
      <c r="BE79" s="4">
        <v>94.2</v>
      </c>
      <c r="BF79" s="4">
        <v>85.369532428355953</v>
      </c>
      <c r="BG79" s="4">
        <v>85.4</v>
      </c>
      <c r="BH79" s="4">
        <v>88.1</v>
      </c>
      <c r="BI79" s="103">
        <v>86.217008797653961</v>
      </c>
      <c r="BJ79" s="17" t="s">
        <v>4</v>
      </c>
      <c r="BK79" s="17" t="s">
        <v>4</v>
      </c>
      <c r="BL79" s="35" t="s">
        <v>4</v>
      </c>
      <c r="BM79" s="17" t="s">
        <v>4</v>
      </c>
      <c r="BN79" s="17" t="s">
        <v>4</v>
      </c>
      <c r="BO79" s="16">
        <v>314.8</v>
      </c>
      <c r="BP79" s="17">
        <v>2651.2</v>
      </c>
      <c r="BQ79" s="17">
        <v>2651.2</v>
      </c>
      <c r="BR79" s="30">
        <v>1173</v>
      </c>
      <c r="BS79" s="17">
        <v>1241.3</v>
      </c>
      <c r="BT79" s="17">
        <v>688.9</v>
      </c>
      <c r="BU79" s="107">
        <v>82.7</v>
      </c>
      <c r="BV79" s="17" t="s">
        <v>4</v>
      </c>
      <c r="BW79" s="17">
        <v>119.3</v>
      </c>
      <c r="BX79" s="9">
        <v>136.5</v>
      </c>
      <c r="BY79" s="9">
        <v>44.6</v>
      </c>
      <c r="BZ79" s="9">
        <v>67.099999999999994</v>
      </c>
      <c r="CA79" s="80">
        <v>143.22916666666669</v>
      </c>
      <c r="CB79" s="83">
        <v>18</v>
      </c>
      <c r="CC79" s="9">
        <v>30.7</v>
      </c>
      <c r="CD79" s="9">
        <v>30.8</v>
      </c>
      <c r="CE79" s="9">
        <v>32.4</v>
      </c>
      <c r="CF79" s="9">
        <v>34.200000000000003</v>
      </c>
      <c r="CG79" s="95">
        <v>46.7</v>
      </c>
      <c r="CH79" s="128" t="s">
        <v>4</v>
      </c>
      <c r="CI79" s="125" t="s">
        <v>4</v>
      </c>
      <c r="CJ79" s="137">
        <v>149.1</v>
      </c>
      <c r="CK79" s="137">
        <v>406.6</v>
      </c>
      <c r="CL79" s="124">
        <v>419.8</v>
      </c>
      <c r="CM79" s="141">
        <v>206.7</v>
      </c>
      <c r="CN79" s="124">
        <v>195.5</v>
      </c>
      <c r="CO79" s="1">
        <v>132</v>
      </c>
      <c r="CP79" s="124">
        <v>135</v>
      </c>
      <c r="CQ79" s="124">
        <v>139.9</v>
      </c>
      <c r="CR79" s="124">
        <v>131.30000000000001</v>
      </c>
      <c r="CS79" s="148">
        <v>105.41</v>
      </c>
      <c r="CT79" s="164" t="s">
        <v>4</v>
      </c>
      <c r="CU79" s="164" t="s">
        <v>4</v>
      </c>
      <c r="CV79" s="164">
        <v>90.928270042194086</v>
      </c>
      <c r="CW79" s="124">
        <v>56.4</v>
      </c>
      <c r="CX79" s="126">
        <v>38.714153561517115</v>
      </c>
      <c r="CY79" s="126">
        <v>62.401055408970983</v>
      </c>
      <c r="CZ79" s="126">
        <v>70.53649956024627</v>
      </c>
      <c r="DA79" s="126">
        <v>65.306900495615707</v>
      </c>
      <c r="DB79" s="126">
        <v>62.065217391304344</v>
      </c>
    </row>
    <row r="80" spans="1:106">
      <c r="A80" s="171" t="s">
        <v>35</v>
      </c>
      <c r="B80" s="51">
        <v>99.6</v>
      </c>
      <c r="C80" s="51">
        <v>112.1</v>
      </c>
      <c r="D80" s="51">
        <v>112.1</v>
      </c>
      <c r="E80" s="51">
        <v>114.8</v>
      </c>
      <c r="F80" s="51">
        <v>123.4</v>
      </c>
      <c r="G80" s="51">
        <v>127.6</v>
      </c>
      <c r="H80" s="51">
        <v>127.1</v>
      </c>
      <c r="I80" s="51">
        <v>129.9</v>
      </c>
      <c r="J80" s="51">
        <v>132.30000000000001</v>
      </c>
      <c r="K80" s="51">
        <v>131.19999999999999</v>
      </c>
      <c r="L80" s="51">
        <v>130.6</v>
      </c>
      <c r="M80" s="90">
        <v>106.2</v>
      </c>
      <c r="N80" s="29">
        <v>174.4</v>
      </c>
      <c r="O80" s="29">
        <v>132.9</v>
      </c>
      <c r="P80" s="29">
        <v>134.80000000000001</v>
      </c>
      <c r="Q80" s="53">
        <v>140.19999999999999</v>
      </c>
      <c r="R80" s="54">
        <v>134.4</v>
      </c>
      <c r="S80" s="53">
        <v>132.4</v>
      </c>
      <c r="T80" s="29">
        <v>139.19999999999999</v>
      </c>
      <c r="U80" s="53">
        <v>134.80000000000001</v>
      </c>
      <c r="V80" s="53">
        <v>130.6</v>
      </c>
      <c r="W80" s="53">
        <v>132.5</v>
      </c>
      <c r="X80" s="53">
        <v>136.9</v>
      </c>
      <c r="Y80" s="97">
        <v>144.9</v>
      </c>
      <c r="Z80" s="53">
        <v>74.400000000000006</v>
      </c>
      <c r="AA80" s="29">
        <v>94.5</v>
      </c>
      <c r="AB80" s="53">
        <v>94.458333333333329</v>
      </c>
      <c r="AC80" s="9">
        <v>80.3</v>
      </c>
      <c r="AD80" s="9">
        <v>77.599999999999994</v>
      </c>
      <c r="AE80" s="9">
        <v>77.7</v>
      </c>
      <c r="AF80" s="9">
        <v>75.2</v>
      </c>
      <c r="AG80" s="9">
        <v>79.2</v>
      </c>
      <c r="AH80" s="9">
        <v>78.2</v>
      </c>
      <c r="AI80" s="9">
        <v>76.900000000000006</v>
      </c>
      <c r="AJ80" s="9">
        <v>75</v>
      </c>
      <c r="AK80" s="95">
        <v>74.518665823013649</v>
      </c>
      <c r="AL80" s="1">
        <v>58.3</v>
      </c>
      <c r="AM80" s="1">
        <v>51.8</v>
      </c>
      <c r="AN80" s="51">
        <v>87.1</v>
      </c>
      <c r="AO80" s="1">
        <v>94.2</v>
      </c>
      <c r="AP80" s="51">
        <v>101.3</v>
      </c>
      <c r="AQ80" s="51">
        <v>90.1</v>
      </c>
      <c r="AR80" s="51">
        <v>77.400000000000006</v>
      </c>
      <c r="AS80" s="51">
        <v>77.3</v>
      </c>
      <c r="AT80" s="51">
        <v>82.3</v>
      </c>
      <c r="AU80" s="51">
        <v>84.6</v>
      </c>
      <c r="AV80" s="51">
        <v>85.6</v>
      </c>
      <c r="AW80" s="95">
        <v>80</v>
      </c>
      <c r="AX80" s="5">
        <v>104.5</v>
      </c>
      <c r="AY80" s="5">
        <v>155.69999999999999</v>
      </c>
      <c r="AZ80" s="5">
        <v>111.7</v>
      </c>
      <c r="BA80" s="5">
        <v>82.1</v>
      </c>
      <c r="BB80" s="5">
        <v>72.400000000000006</v>
      </c>
      <c r="BC80" s="5">
        <v>95.5</v>
      </c>
      <c r="BD80" s="4">
        <v>111.3</v>
      </c>
      <c r="BE80" s="4">
        <v>100.3</v>
      </c>
      <c r="BF80" s="4">
        <v>104.62944952343902</v>
      </c>
      <c r="BG80" s="4">
        <v>108.7</v>
      </c>
      <c r="BH80" s="4">
        <v>106.1</v>
      </c>
      <c r="BI80" s="103">
        <v>106.25852401879074</v>
      </c>
      <c r="BJ80" s="17">
        <v>79.599999999999994</v>
      </c>
      <c r="BK80" s="17">
        <v>80.7</v>
      </c>
      <c r="BL80" s="35">
        <v>50.1</v>
      </c>
      <c r="BM80" s="17">
        <v>69.900000000000006</v>
      </c>
      <c r="BN80" s="17">
        <v>71</v>
      </c>
      <c r="BO80" s="16">
        <v>54.9</v>
      </c>
      <c r="BP80" s="17">
        <v>47.1</v>
      </c>
      <c r="BQ80" s="17">
        <v>52.4</v>
      </c>
      <c r="BR80" s="30">
        <v>44.4</v>
      </c>
      <c r="BS80" s="17">
        <v>53.9</v>
      </c>
      <c r="BT80" s="17">
        <v>55.8</v>
      </c>
      <c r="BU80" s="107">
        <v>66.2</v>
      </c>
      <c r="BV80" s="1">
        <v>44.6</v>
      </c>
      <c r="BW80" s="1">
        <v>68.7</v>
      </c>
      <c r="BX80" s="9">
        <v>96.8</v>
      </c>
      <c r="BY80" s="9">
        <v>80.599999999999994</v>
      </c>
      <c r="BZ80" s="9">
        <v>103.7</v>
      </c>
      <c r="CA80" s="80">
        <v>93.448110951697757</v>
      </c>
      <c r="CB80" s="83">
        <v>114.6</v>
      </c>
      <c r="CC80" s="9">
        <v>120.3</v>
      </c>
      <c r="CD80" s="9">
        <v>141.30000000000001</v>
      </c>
      <c r="CE80" s="9">
        <v>100.1</v>
      </c>
      <c r="CF80" s="9">
        <v>107.7</v>
      </c>
      <c r="CG80" s="95">
        <v>96.3</v>
      </c>
      <c r="CH80" s="30" t="s">
        <v>4</v>
      </c>
      <c r="CI80" s="17">
        <v>47.5</v>
      </c>
      <c r="CJ80" s="136">
        <v>74.900000000000006</v>
      </c>
      <c r="CK80" s="136">
        <v>93.7</v>
      </c>
      <c r="CL80" s="30">
        <v>83.7</v>
      </c>
      <c r="CM80" s="140">
        <v>93.3</v>
      </c>
      <c r="CN80" s="30">
        <v>117.8</v>
      </c>
      <c r="CO80" s="124">
        <v>104.7</v>
      </c>
      <c r="CP80" s="1">
        <v>117.7</v>
      </c>
      <c r="CQ80" s="30">
        <v>117.7</v>
      </c>
      <c r="CR80" s="30">
        <v>114.7</v>
      </c>
      <c r="CS80" s="147">
        <v>117.3</v>
      </c>
      <c r="CT80" s="164" t="s">
        <v>4</v>
      </c>
      <c r="CU80" s="164" t="s">
        <v>4</v>
      </c>
      <c r="CV80" s="163">
        <v>29.177057356608479</v>
      </c>
      <c r="CW80" s="1">
        <v>55.8</v>
      </c>
      <c r="CX80" s="9">
        <v>39.75535168195718</v>
      </c>
      <c r="CY80" s="9">
        <v>52.796052631578952</v>
      </c>
      <c r="CZ80" s="9">
        <v>49.327195467422101</v>
      </c>
      <c r="DA80" s="9">
        <v>67.20930232558139</v>
      </c>
      <c r="DB80" s="9">
        <v>82.34406438631791</v>
      </c>
    </row>
    <row r="81" spans="1:106">
      <c r="A81" s="171" t="s">
        <v>38</v>
      </c>
      <c r="B81" s="51">
        <v>87.3</v>
      </c>
      <c r="C81" s="51">
        <v>43.3</v>
      </c>
      <c r="D81" s="51">
        <v>101.9</v>
      </c>
      <c r="E81" s="50">
        <v>198</v>
      </c>
      <c r="F81" s="51">
        <v>139</v>
      </c>
      <c r="G81" s="51">
        <v>97.5</v>
      </c>
      <c r="H81" s="51">
        <v>114.6</v>
      </c>
      <c r="I81" s="51">
        <v>119.5</v>
      </c>
      <c r="J81" s="51">
        <v>115.5</v>
      </c>
      <c r="K81" s="51">
        <v>109.2</v>
      </c>
      <c r="L81" s="51">
        <v>103.3</v>
      </c>
      <c r="M81" s="90">
        <v>95</v>
      </c>
      <c r="N81" s="29">
        <v>146.30000000000001</v>
      </c>
      <c r="O81" s="29">
        <v>193</v>
      </c>
      <c r="P81" s="29">
        <v>121.8</v>
      </c>
      <c r="Q81" s="53">
        <v>72.8</v>
      </c>
      <c r="R81" s="54">
        <v>107.2</v>
      </c>
      <c r="S81" s="53">
        <v>88</v>
      </c>
      <c r="T81" s="29">
        <v>75.3</v>
      </c>
      <c r="U81" s="53">
        <v>78.900000000000006</v>
      </c>
      <c r="V81" s="53">
        <v>78.599999999999994</v>
      </c>
      <c r="W81" s="53">
        <v>81.2</v>
      </c>
      <c r="X81" s="53">
        <v>86.6</v>
      </c>
      <c r="Y81" s="97">
        <v>90.3</v>
      </c>
      <c r="Z81" s="53">
        <v>58.2</v>
      </c>
      <c r="AA81" s="29">
        <v>96.9</v>
      </c>
      <c r="AB81" s="53">
        <v>113.125</v>
      </c>
      <c r="AC81" s="9">
        <v>148</v>
      </c>
      <c r="AD81" s="9">
        <v>112.6</v>
      </c>
      <c r="AE81" s="9">
        <v>119.4</v>
      </c>
      <c r="AF81" s="9">
        <v>121.2</v>
      </c>
      <c r="AG81" s="9">
        <v>109.2</v>
      </c>
      <c r="AH81" s="9">
        <v>106.5</v>
      </c>
      <c r="AI81" s="9">
        <v>96.3</v>
      </c>
      <c r="AJ81" s="9">
        <v>97.7</v>
      </c>
      <c r="AK81" s="95">
        <v>92.874485379499632</v>
      </c>
      <c r="AL81" s="1">
        <v>199.1</v>
      </c>
      <c r="AM81" s="1">
        <v>77.8</v>
      </c>
      <c r="AN81" s="51">
        <v>71.7</v>
      </c>
      <c r="AO81" s="1">
        <v>80.7</v>
      </c>
      <c r="AP81" s="51">
        <v>81.599999999999994</v>
      </c>
      <c r="AQ81" s="51">
        <v>86.7</v>
      </c>
      <c r="AR81" s="51">
        <v>93.5</v>
      </c>
      <c r="AS81" s="51">
        <v>98.7</v>
      </c>
      <c r="AT81" s="51">
        <v>106.5</v>
      </c>
      <c r="AU81" s="51">
        <v>112.3</v>
      </c>
      <c r="AV81" s="51">
        <v>106.4</v>
      </c>
      <c r="AW81" s="95">
        <v>121.6</v>
      </c>
      <c r="AX81" s="5">
        <v>102.2</v>
      </c>
      <c r="AY81" s="5">
        <v>176.8</v>
      </c>
      <c r="AZ81" s="5">
        <v>133.4</v>
      </c>
      <c r="BA81" s="5">
        <v>101.3</v>
      </c>
      <c r="BB81" s="5">
        <v>100.3</v>
      </c>
      <c r="BC81" s="5">
        <v>89.1</v>
      </c>
      <c r="BD81" s="4">
        <v>91.7</v>
      </c>
      <c r="BE81" s="4">
        <v>91.3</v>
      </c>
      <c r="BF81" s="4">
        <v>84.508561412970195</v>
      </c>
      <c r="BG81" s="4">
        <v>86.9</v>
      </c>
      <c r="BH81" s="4">
        <v>84.3</v>
      </c>
      <c r="BI81" s="103">
        <v>81.952496727136719</v>
      </c>
      <c r="BJ81" s="17">
        <v>30.8</v>
      </c>
      <c r="BK81" s="17">
        <v>76.400000000000006</v>
      </c>
      <c r="BL81" s="35">
        <v>139.30000000000001</v>
      </c>
      <c r="BM81" s="17">
        <v>104.6</v>
      </c>
      <c r="BN81" s="17">
        <v>101.7</v>
      </c>
      <c r="BO81" s="16">
        <v>100.5</v>
      </c>
      <c r="BP81" s="17">
        <v>101.7</v>
      </c>
      <c r="BQ81" s="17">
        <v>97.5</v>
      </c>
      <c r="BR81" s="30">
        <v>84.8</v>
      </c>
      <c r="BS81" s="17">
        <v>90.4</v>
      </c>
      <c r="BT81" s="17">
        <v>100.2</v>
      </c>
      <c r="BU81" s="107">
        <v>157.69999999999999</v>
      </c>
      <c r="BV81" s="1">
        <v>425.5</v>
      </c>
      <c r="BW81" s="1">
        <v>106.5</v>
      </c>
      <c r="BX81" s="9">
        <v>68.8</v>
      </c>
      <c r="BY81" s="9">
        <v>113.3</v>
      </c>
      <c r="BZ81" s="9">
        <v>135.19999999999999</v>
      </c>
      <c r="CA81" s="80">
        <v>125.85015940488842</v>
      </c>
      <c r="CB81" s="83">
        <v>113.2</v>
      </c>
      <c r="CC81" s="9">
        <v>134.69999999999999</v>
      </c>
      <c r="CD81" s="9">
        <v>163.5</v>
      </c>
      <c r="CE81" s="9">
        <v>153.9</v>
      </c>
      <c r="CF81" s="9">
        <v>152.30000000000001</v>
      </c>
      <c r="CG81" s="95">
        <v>102</v>
      </c>
      <c r="CH81" s="30" t="s">
        <v>4</v>
      </c>
      <c r="CI81" s="17">
        <v>81.900000000000006</v>
      </c>
      <c r="CJ81" s="136">
        <v>140.5</v>
      </c>
      <c r="CK81" s="136">
        <v>113.1</v>
      </c>
      <c r="CL81" s="30">
        <v>101.2</v>
      </c>
      <c r="CM81" s="140">
        <v>103.3</v>
      </c>
      <c r="CN81" s="30">
        <v>118.6</v>
      </c>
      <c r="CO81" s="30">
        <v>102.6</v>
      </c>
      <c r="CP81" s="1">
        <v>101.8</v>
      </c>
      <c r="CQ81" s="30">
        <v>98.8</v>
      </c>
      <c r="CR81" s="30">
        <v>87.6</v>
      </c>
      <c r="CS81" s="147">
        <v>82.01</v>
      </c>
      <c r="CT81" s="164" t="s">
        <v>4</v>
      </c>
      <c r="CU81" s="160">
        <v>37.565217391304351</v>
      </c>
      <c r="CV81" s="160">
        <v>23.420207068903963</v>
      </c>
      <c r="CW81" s="124">
        <v>21.5</v>
      </c>
      <c r="CX81" s="126">
        <v>17.05957993999143</v>
      </c>
      <c r="CY81" s="126">
        <v>29.744637385086822</v>
      </c>
      <c r="CZ81" s="126">
        <v>30.875364096274719</v>
      </c>
      <c r="DA81" s="126">
        <v>27.401360544217688</v>
      </c>
      <c r="DB81" s="126">
        <v>33.623221142986218</v>
      </c>
    </row>
    <row r="82" spans="1:106">
      <c r="A82" s="171" t="s">
        <v>42</v>
      </c>
      <c r="B82" s="51" t="s">
        <v>4</v>
      </c>
      <c r="C82" s="51" t="s">
        <v>4</v>
      </c>
      <c r="D82" s="51">
        <v>228.8</v>
      </c>
      <c r="E82" s="51">
        <v>142.9</v>
      </c>
      <c r="F82" s="51">
        <v>139</v>
      </c>
      <c r="G82" s="51">
        <v>111</v>
      </c>
      <c r="H82" s="51">
        <v>79.099999999999994</v>
      </c>
      <c r="I82" s="51">
        <v>70.7</v>
      </c>
      <c r="J82" s="51">
        <v>72.5</v>
      </c>
      <c r="K82" s="51">
        <v>75.099999999999994</v>
      </c>
      <c r="L82" s="51">
        <v>75.5</v>
      </c>
      <c r="M82" s="90">
        <v>69.099999999999994</v>
      </c>
      <c r="N82" s="29" t="s">
        <v>4</v>
      </c>
      <c r="O82" s="29" t="s">
        <v>4</v>
      </c>
      <c r="P82" s="29">
        <v>123.3</v>
      </c>
      <c r="Q82" s="53">
        <v>92.4</v>
      </c>
      <c r="R82" s="54">
        <v>86.4</v>
      </c>
      <c r="S82" s="53">
        <v>150.9</v>
      </c>
      <c r="T82" s="29">
        <v>179.3</v>
      </c>
      <c r="U82" s="53">
        <v>174.1</v>
      </c>
      <c r="V82" s="53">
        <v>142.80000000000001</v>
      </c>
      <c r="W82" s="53">
        <v>127.9</v>
      </c>
      <c r="X82" s="53">
        <v>133.4</v>
      </c>
      <c r="Y82" s="97">
        <v>136.4</v>
      </c>
      <c r="Z82" s="53">
        <v>176.8</v>
      </c>
      <c r="AA82" s="29">
        <v>163.4</v>
      </c>
      <c r="AB82" s="53">
        <v>144.12733260153678</v>
      </c>
      <c r="AC82" s="9">
        <v>124.7</v>
      </c>
      <c r="AD82" s="9">
        <v>135.80000000000001</v>
      </c>
      <c r="AE82" s="9">
        <v>69.5</v>
      </c>
      <c r="AF82" s="9">
        <v>62.2</v>
      </c>
      <c r="AG82" s="9">
        <v>55.7</v>
      </c>
      <c r="AH82" s="9">
        <v>64</v>
      </c>
      <c r="AI82" s="9">
        <v>84.8</v>
      </c>
      <c r="AJ82" s="9">
        <v>100</v>
      </c>
      <c r="AK82" s="95">
        <v>100</v>
      </c>
      <c r="AL82" s="1">
        <v>33.700000000000003</v>
      </c>
      <c r="AM82" s="1">
        <v>100.2</v>
      </c>
      <c r="AN82" s="51">
        <v>78.400000000000006</v>
      </c>
      <c r="AO82" s="1">
        <v>77.599999999999994</v>
      </c>
      <c r="AP82" s="51">
        <v>84.7</v>
      </c>
      <c r="AQ82" s="51">
        <v>109.9</v>
      </c>
      <c r="AR82" s="51">
        <v>141.80000000000001</v>
      </c>
      <c r="AS82" s="51">
        <v>160.30000000000001</v>
      </c>
      <c r="AT82" s="51">
        <v>145.9</v>
      </c>
      <c r="AU82" s="51">
        <v>115.8</v>
      </c>
      <c r="AV82" s="51">
        <v>94.3</v>
      </c>
      <c r="AW82" s="95">
        <v>103</v>
      </c>
      <c r="AX82" s="5" t="s">
        <v>4</v>
      </c>
      <c r="AY82" s="5">
        <v>60.7</v>
      </c>
      <c r="AZ82" s="5">
        <v>58.5</v>
      </c>
      <c r="BA82" s="5">
        <v>101.1</v>
      </c>
      <c r="BB82" s="5">
        <v>77.2</v>
      </c>
      <c r="BC82" s="5">
        <v>102.6</v>
      </c>
      <c r="BD82" s="4">
        <v>93.3</v>
      </c>
      <c r="BE82" s="4">
        <v>96.9</v>
      </c>
      <c r="BF82" s="4">
        <v>124.31180158081222</v>
      </c>
      <c r="BG82" s="4">
        <v>133.69999999999999</v>
      </c>
      <c r="BH82" s="4">
        <v>141</v>
      </c>
      <c r="BI82" s="103">
        <v>126.17873347800355</v>
      </c>
      <c r="BJ82" s="17" t="s">
        <v>4</v>
      </c>
      <c r="BK82" s="17">
        <v>108.9</v>
      </c>
      <c r="BL82" s="35">
        <v>174.3</v>
      </c>
      <c r="BM82" s="17">
        <v>135</v>
      </c>
      <c r="BN82" s="17">
        <v>161.6</v>
      </c>
      <c r="BO82" s="16">
        <v>141</v>
      </c>
      <c r="BP82" s="17">
        <v>135.30000000000001</v>
      </c>
      <c r="BQ82" s="17">
        <v>103.6</v>
      </c>
      <c r="BR82" s="30">
        <v>86.5</v>
      </c>
      <c r="BS82" s="17">
        <v>81.2</v>
      </c>
      <c r="BT82" s="17">
        <v>89.6</v>
      </c>
      <c r="BU82" s="107">
        <v>79.2</v>
      </c>
      <c r="BV82" s="1">
        <v>331</v>
      </c>
      <c r="BW82" s="9">
        <v>182</v>
      </c>
      <c r="BX82" s="9">
        <v>150.5</v>
      </c>
      <c r="BY82" s="9">
        <v>128.80000000000001</v>
      </c>
      <c r="BZ82" s="9">
        <v>107.6</v>
      </c>
      <c r="CA82" s="80">
        <v>71.579743008314438</v>
      </c>
      <c r="CB82" s="83">
        <v>96.4</v>
      </c>
      <c r="CC82" s="9">
        <v>109</v>
      </c>
      <c r="CD82" s="9">
        <v>101.1</v>
      </c>
      <c r="CE82" s="9">
        <v>94.7</v>
      </c>
      <c r="CF82" s="9">
        <v>97.1</v>
      </c>
      <c r="CG82" s="95">
        <v>120.5</v>
      </c>
      <c r="CH82" s="30">
        <v>155.9</v>
      </c>
      <c r="CI82" s="17">
        <v>115.6</v>
      </c>
      <c r="CJ82" s="136">
        <v>105.3</v>
      </c>
      <c r="CK82" s="136">
        <v>116.7</v>
      </c>
      <c r="CL82" s="1">
        <v>159.69999999999999</v>
      </c>
      <c r="CM82" s="140">
        <v>171.2</v>
      </c>
      <c r="CN82" s="1">
        <v>154.30000000000001</v>
      </c>
      <c r="CO82" s="1">
        <v>153.4</v>
      </c>
      <c r="CP82" s="1">
        <v>156.30000000000001</v>
      </c>
      <c r="CQ82" s="1">
        <v>180.8</v>
      </c>
      <c r="CR82" s="1">
        <v>158.6</v>
      </c>
      <c r="CS82" s="147">
        <v>148.88</v>
      </c>
      <c r="CT82" s="160">
        <v>166.67</v>
      </c>
      <c r="CU82" s="160">
        <v>174.29805615550757</v>
      </c>
      <c r="CV82" s="160">
        <v>156.31768953068593</v>
      </c>
      <c r="CW82" s="1">
        <v>151.4</v>
      </c>
      <c r="CX82" s="9">
        <v>138.55820105820106</v>
      </c>
      <c r="CY82" s="9">
        <v>150.83281924737815</v>
      </c>
      <c r="CZ82" s="9">
        <v>118.89596602972399</v>
      </c>
      <c r="DA82" s="9">
        <v>115.02267573696145</v>
      </c>
      <c r="DB82" s="9">
        <v>108.7848669445335</v>
      </c>
    </row>
    <row r="83" spans="1:106">
      <c r="A83" s="171" t="s">
        <v>40</v>
      </c>
      <c r="B83" s="51">
        <v>176.9</v>
      </c>
      <c r="C83" s="51">
        <v>159.9</v>
      </c>
      <c r="D83" s="51">
        <v>66.099999999999994</v>
      </c>
      <c r="E83" s="51">
        <v>72.900000000000006</v>
      </c>
      <c r="F83" s="51">
        <v>84.6</v>
      </c>
      <c r="G83" s="51">
        <v>83.2</v>
      </c>
      <c r="H83" s="51">
        <v>72.3</v>
      </c>
      <c r="I83" s="51">
        <v>67.900000000000006</v>
      </c>
      <c r="J83" s="51">
        <v>66.5</v>
      </c>
      <c r="K83" s="51">
        <v>59.5</v>
      </c>
      <c r="L83" s="51">
        <v>64.7</v>
      </c>
      <c r="M83" s="90">
        <v>70.7</v>
      </c>
      <c r="N83" s="29" t="s">
        <v>4</v>
      </c>
      <c r="O83" s="29">
        <v>42.8</v>
      </c>
      <c r="P83" s="29">
        <v>87.3</v>
      </c>
      <c r="Q83" s="53">
        <v>88.5</v>
      </c>
      <c r="R83" s="54">
        <v>68.8</v>
      </c>
      <c r="S83" s="53">
        <v>51.8</v>
      </c>
      <c r="T83" s="29">
        <v>66.599999999999994</v>
      </c>
      <c r="U83" s="53">
        <v>79.8</v>
      </c>
      <c r="V83" s="53">
        <v>79.400000000000006</v>
      </c>
      <c r="W83" s="53">
        <v>95</v>
      </c>
      <c r="X83" s="53">
        <v>85.9</v>
      </c>
      <c r="Y83" s="97">
        <v>88.7</v>
      </c>
      <c r="Z83" s="17" t="s">
        <v>4</v>
      </c>
      <c r="AA83" s="29">
        <v>159.1</v>
      </c>
      <c r="AB83" s="30">
        <v>143.86317907444669</v>
      </c>
      <c r="AC83" s="9">
        <v>142.6</v>
      </c>
      <c r="AD83" s="9">
        <v>169.2</v>
      </c>
      <c r="AE83" s="9">
        <v>251.5</v>
      </c>
      <c r="AF83" s="9">
        <v>181.5</v>
      </c>
      <c r="AG83" s="9">
        <v>140.5</v>
      </c>
      <c r="AH83" s="9">
        <v>132.80000000000001</v>
      </c>
      <c r="AI83" s="9">
        <v>132.30000000000001</v>
      </c>
      <c r="AJ83" s="9">
        <v>147.4</v>
      </c>
      <c r="AK83" s="95">
        <v>125.82213987957388</v>
      </c>
      <c r="AL83" s="1">
        <v>21.2</v>
      </c>
      <c r="AM83" s="1">
        <v>80.3</v>
      </c>
      <c r="AN83" s="51">
        <v>73.8</v>
      </c>
      <c r="AO83" s="1">
        <v>92.2</v>
      </c>
      <c r="AP83" s="51">
        <v>90.9</v>
      </c>
      <c r="AQ83" s="51">
        <v>61.2</v>
      </c>
      <c r="AR83" s="51">
        <v>65.2</v>
      </c>
      <c r="AS83" s="51">
        <v>110.5</v>
      </c>
      <c r="AT83" s="51">
        <v>120</v>
      </c>
      <c r="AU83" s="51">
        <v>108.7</v>
      </c>
      <c r="AV83" s="51">
        <v>100.8</v>
      </c>
      <c r="AW83" s="95">
        <v>122</v>
      </c>
      <c r="AX83" s="5">
        <v>123</v>
      </c>
      <c r="AY83" s="5">
        <v>23.4</v>
      </c>
      <c r="AZ83" s="5">
        <v>79.5</v>
      </c>
      <c r="BA83" s="5">
        <v>66.400000000000006</v>
      </c>
      <c r="BB83" s="5">
        <v>55.9</v>
      </c>
      <c r="BC83" s="5">
        <v>55.9</v>
      </c>
      <c r="BD83" s="4">
        <v>64.5</v>
      </c>
      <c r="BE83" s="4">
        <v>52.5</v>
      </c>
      <c r="BF83" s="4">
        <v>75.820195994887086</v>
      </c>
      <c r="BG83" s="4">
        <v>94.2</v>
      </c>
      <c r="BH83" s="4">
        <v>95.5</v>
      </c>
      <c r="BI83" s="103">
        <v>82.533936651583716</v>
      </c>
      <c r="BJ83" s="17">
        <v>238.2</v>
      </c>
      <c r="BK83" s="17">
        <v>377.2</v>
      </c>
      <c r="BL83" s="35">
        <v>111.7</v>
      </c>
      <c r="BM83" s="17">
        <v>98.6</v>
      </c>
      <c r="BN83" s="17">
        <v>130.80000000000001</v>
      </c>
      <c r="BO83" s="16">
        <v>163.1</v>
      </c>
      <c r="BP83" s="17">
        <v>151.69999999999999</v>
      </c>
      <c r="BQ83" s="17">
        <v>151.69999999999999</v>
      </c>
      <c r="BR83" s="30">
        <v>137.6</v>
      </c>
      <c r="BS83" s="17">
        <v>101.4</v>
      </c>
      <c r="BT83" s="17">
        <v>105.6</v>
      </c>
      <c r="BU83" s="107">
        <v>109.2</v>
      </c>
      <c r="BV83" s="1">
        <v>28.3</v>
      </c>
      <c r="BW83" s="1">
        <v>108.4</v>
      </c>
      <c r="BX83" s="9">
        <v>106.1</v>
      </c>
      <c r="BY83" s="9">
        <v>112.7</v>
      </c>
      <c r="BZ83" s="9">
        <v>95.9</v>
      </c>
      <c r="CA83" s="80">
        <v>115.07490636704121</v>
      </c>
      <c r="CB83" s="83">
        <v>111.2</v>
      </c>
      <c r="CC83" s="9">
        <v>141.9</v>
      </c>
      <c r="CD83" s="9">
        <v>120.2</v>
      </c>
      <c r="CE83" s="9">
        <v>119.8</v>
      </c>
      <c r="CF83" s="9">
        <v>101.6</v>
      </c>
      <c r="CG83" s="95">
        <v>119.6</v>
      </c>
      <c r="CH83" s="30">
        <v>565.1</v>
      </c>
      <c r="CI83" s="17">
        <v>93.2</v>
      </c>
      <c r="CJ83" s="136">
        <v>89.2</v>
      </c>
      <c r="CK83" s="136">
        <v>81.099999999999994</v>
      </c>
      <c r="CL83" s="1">
        <v>77.400000000000006</v>
      </c>
      <c r="CM83" s="140">
        <v>66.7</v>
      </c>
      <c r="CN83" s="1">
        <v>113.4</v>
      </c>
      <c r="CO83" s="1">
        <v>102.9</v>
      </c>
      <c r="CP83" s="1">
        <v>85.5</v>
      </c>
      <c r="CQ83" s="1">
        <v>114</v>
      </c>
      <c r="CR83" s="1">
        <v>122</v>
      </c>
      <c r="CS83" s="147">
        <v>108.92</v>
      </c>
      <c r="CT83" s="160">
        <v>21.11</v>
      </c>
      <c r="CU83" s="160">
        <v>65.245202558635384</v>
      </c>
      <c r="CV83" s="160">
        <v>121.17117117117117</v>
      </c>
      <c r="CW83" s="1">
        <v>126.3</v>
      </c>
      <c r="CX83" s="9">
        <v>136.84210526315789</v>
      </c>
      <c r="CY83" s="9">
        <v>149.23733984136669</v>
      </c>
      <c r="CZ83" s="9">
        <v>95.488477766958781</v>
      </c>
      <c r="DA83" s="9">
        <v>112.97645739910314</v>
      </c>
      <c r="DB83" s="9">
        <v>111.87214611872146</v>
      </c>
    </row>
    <row r="84" spans="1:106" ht="12.75">
      <c r="A84" s="14"/>
      <c r="B84" s="51"/>
      <c r="C84" s="51"/>
      <c r="D84" s="51"/>
      <c r="E84" s="29"/>
      <c r="F84" s="51"/>
      <c r="G84" s="51"/>
      <c r="H84" s="51"/>
      <c r="I84" s="51"/>
      <c r="J84" s="51"/>
      <c r="K84" s="28"/>
      <c r="L84" s="51"/>
      <c r="M84" s="90"/>
      <c r="N84" s="29"/>
      <c r="O84" s="29"/>
      <c r="P84" s="29"/>
      <c r="Q84" s="29"/>
      <c r="R84" s="29"/>
      <c r="S84" s="29"/>
      <c r="U84" s="29"/>
      <c r="V84" s="29"/>
      <c r="Y84" s="96"/>
      <c r="AA84" s="29"/>
      <c r="AB84" s="17"/>
      <c r="AC84" s="9"/>
      <c r="AD84" s="9"/>
      <c r="AK84" s="95"/>
      <c r="AN84" s="29"/>
      <c r="AP84" s="29"/>
      <c r="AQ84" s="29"/>
      <c r="AR84" s="29"/>
      <c r="AS84" s="29"/>
      <c r="AT84" s="29"/>
      <c r="AU84" s="29"/>
      <c r="AV84" s="29"/>
      <c r="AW84" s="98"/>
      <c r="AX84" s="5"/>
      <c r="AY84" s="5"/>
      <c r="AZ84" s="5"/>
      <c r="BA84" s="5"/>
      <c r="BB84" s="5"/>
      <c r="BC84" s="5"/>
      <c r="BD84" s="4"/>
      <c r="BE84" s="4"/>
      <c r="BF84" s="4"/>
      <c r="BG84" s="4"/>
      <c r="BH84" s="4"/>
      <c r="BI84" s="104"/>
      <c r="BL84" s="32"/>
      <c r="BO84" s="16"/>
      <c r="BU84" s="107"/>
      <c r="BV84"/>
      <c r="BW84"/>
      <c r="BX84" s="8"/>
      <c r="BY84" s="8"/>
      <c r="BZ84" s="8"/>
      <c r="CA84"/>
      <c r="CB84"/>
      <c r="CC84" s="8"/>
      <c r="CD84" s="8"/>
      <c r="CE84" s="8"/>
      <c r="CF84" s="8"/>
      <c r="CG84" s="94"/>
      <c r="CP84"/>
      <c r="CT84" s="160"/>
      <c r="CU84" s="160"/>
      <c r="CV84" s="160"/>
      <c r="CW84" s="9"/>
      <c r="CX84" s="9"/>
      <c r="CY84" s="9"/>
      <c r="CZ84" s="9"/>
      <c r="DA84" s="9"/>
      <c r="DB84" s="9"/>
    </row>
    <row r="85" spans="1:106" s="61" customFormat="1">
      <c r="A85" s="203" t="s">
        <v>37</v>
      </c>
      <c r="B85" s="204">
        <v>142.4</v>
      </c>
      <c r="C85" s="204">
        <v>129</v>
      </c>
      <c r="D85" s="204">
        <v>126.6</v>
      </c>
      <c r="E85" s="204">
        <v>114.8</v>
      </c>
      <c r="F85" s="204">
        <v>116.9</v>
      </c>
      <c r="G85" s="204">
        <v>113.1</v>
      </c>
      <c r="H85" s="204">
        <v>118.3</v>
      </c>
      <c r="I85" s="204">
        <v>115.7</v>
      </c>
      <c r="J85" s="204">
        <v>116.3</v>
      </c>
      <c r="K85" s="204">
        <v>116.5</v>
      </c>
      <c r="L85" s="204">
        <v>119.5</v>
      </c>
      <c r="M85" s="205">
        <v>162.4</v>
      </c>
      <c r="N85" s="206">
        <v>31.7</v>
      </c>
      <c r="O85" s="206">
        <v>94.5</v>
      </c>
      <c r="P85" s="206">
        <v>78.599999999999994</v>
      </c>
      <c r="Q85" s="206">
        <v>110.1</v>
      </c>
      <c r="R85" s="206">
        <v>117.6</v>
      </c>
      <c r="S85" s="206">
        <v>120.2</v>
      </c>
      <c r="T85" s="206">
        <v>117.5</v>
      </c>
      <c r="U85" s="206">
        <v>112.8</v>
      </c>
      <c r="V85" s="206">
        <v>119</v>
      </c>
      <c r="W85" s="207">
        <v>119.3</v>
      </c>
      <c r="X85" s="207">
        <v>115.5</v>
      </c>
      <c r="Y85" s="208">
        <v>119.4</v>
      </c>
      <c r="Z85" s="196">
        <v>387.9</v>
      </c>
      <c r="AA85" s="206">
        <v>138.69999999999999</v>
      </c>
      <c r="AB85" s="196">
        <v>116.7</v>
      </c>
      <c r="AC85" s="194">
        <v>67</v>
      </c>
      <c r="AD85" s="194">
        <v>59</v>
      </c>
      <c r="AE85" s="193">
        <v>47</v>
      </c>
      <c r="AF85" s="193">
        <v>53.7</v>
      </c>
      <c r="AG85" s="193">
        <v>53.9</v>
      </c>
      <c r="AH85" s="193">
        <v>58.7</v>
      </c>
      <c r="AI85" s="193">
        <v>60.4</v>
      </c>
      <c r="AJ85" s="193">
        <v>63</v>
      </c>
      <c r="AK85" s="195">
        <v>46.783226761555682</v>
      </c>
      <c r="AL85" s="193">
        <v>82.8</v>
      </c>
      <c r="AM85" s="193">
        <v>85.9</v>
      </c>
      <c r="AN85" s="204">
        <v>107.4</v>
      </c>
      <c r="AO85" s="193">
        <v>145.80000000000001</v>
      </c>
      <c r="AP85" s="204">
        <v>158.19999999999999</v>
      </c>
      <c r="AQ85" s="204">
        <v>189.8</v>
      </c>
      <c r="AR85" s="204">
        <v>164</v>
      </c>
      <c r="AS85" s="204">
        <v>147.9</v>
      </c>
      <c r="AT85" s="204">
        <v>130.6</v>
      </c>
      <c r="AU85" s="204">
        <v>156.30000000000001</v>
      </c>
      <c r="AV85" s="204">
        <v>154.4</v>
      </c>
      <c r="AW85" s="195">
        <v>147</v>
      </c>
      <c r="AX85" s="191">
        <v>171.9</v>
      </c>
      <c r="AY85" s="191">
        <v>121.9</v>
      </c>
      <c r="AZ85" s="191">
        <v>107.1</v>
      </c>
      <c r="BA85" s="191">
        <v>108.1</v>
      </c>
      <c r="BB85" s="191">
        <v>104.4</v>
      </c>
      <c r="BC85" s="191">
        <v>112.2</v>
      </c>
      <c r="BD85" s="209">
        <v>107.7</v>
      </c>
      <c r="BE85" s="209">
        <v>118.7</v>
      </c>
      <c r="BF85" s="209">
        <v>123.3</v>
      </c>
      <c r="BG85" s="209">
        <v>102.1</v>
      </c>
      <c r="BH85" s="209">
        <v>95</v>
      </c>
      <c r="BI85" s="219">
        <v>93.114467202488981</v>
      </c>
      <c r="BJ85" s="196">
        <v>32</v>
      </c>
      <c r="BK85" s="196">
        <v>33</v>
      </c>
      <c r="BL85" s="186">
        <v>40.700000000000003</v>
      </c>
      <c r="BM85" s="196">
        <v>41.9</v>
      </c>
      <c r="BN85" s="196">
        <v>45.1</v>
      </c>
      <c r="BO85" s="223">
        <v>42.9</v>
      </c>
      <c r="BP85" s="196">
        <v>46.7</v>
      </c>
      <c r="BQ85" s="196">
        <v>47.5</v>
      </c>
      <c r="BR85" s="197">
        <v>46</v>
      </c>
      <c r="BS85" s="196">
        <v>53.2</v>
      </c>
      <c r="BT85" s="196">
        <v>50.1</v>
      </c>
      <c r="BU85" s="198">
        <v>107.5</v>
      </c>
      <c r="BV85" s="193">
        <v>319.39999999999998</v>
      </c>
      <c r="BW85" s="193">
        <v>355.1</v>
      </c>
      <c r="BX85" s="194">
        <v>295.7</v>
      </c>
      <c r="BY85" s="194">
        <v>283.89999999999998</v>
      </c>
      <c r="BZ85" s="194">
        <v>284</v>
      </c>
      <c r="CA85" s="227">
        <v>261.39999999999998</v>
      </c>
      <c r="CB85" s="227">
        <v>258.3</v>
      </c>
      <c r="CC85" s="194">
        <v>273.3</v>
      </c>
      <c r="CD85" s="194">
        <v>281.10000000000002</v>
      </c>
      <c r="CE85" s="194">
        <v>292.3</v>
      </c>
      <c r="CF85" s="194">
        <v>295.7</v>
      </c>
      <c r="CG85" s="195">
        <v>186.4</v>
      </c>
      <c r="CH85" s="197">
        <v>114.7</v>
      </c>
      <c r="CI85" s="196">
        <v>99.4</v>
      </c>
      <c r="CJ85" s="196">
        <v>95.7</v>
      </c>
      <c r="CK85" s="196">
        <v>86.9</v>
      </c>
      <c r="CL85" s="196">
        <v>82.3</v>
      </c>
      <c r="CM85" s="216">
        <v>93</v>
      </c>
      <c r="CN85" s="193">
        <v>96.1</v>
      </c>
      <c r="CO85" s="193">
        <v>102.5</v>
      </c>
      <c r="CP85" s="193">
        <v>109.3</v>
      </c>
      <c r="CQ85" s="197">
        <v>110.5</v>
      </c>
      <c r="CR85" s="193">
        <v>116.1</v>
      </c>
      <c r="CS85" s="215">
        <v>133.1</v>
      </c>
      <c r="CT85" s="226">
        <v>154.86000000000001</v>
      </c>
      <c r="CU85" s="226">
        <v>140.6</v>
      </c>
      <c r="CV85" s="226">
        <v>139</v>
      </c>
      <c r="CW85" s="194">
        <v>149.4</v>
      </c>
      <c r="CX85" s="194">
        <v>143.9</v>
      </c>
      <c r="CY85" s="194">
        <v>140.4</v>
      </c>
      <c r="CZ85" s="272">
        <v>140.4</v>
      </c>
      <c r="DA85" s="272">
        <v>128.69999999999999</v>
      </c>
      <c r="DB85" s="272">
        <v>127.34291834491268</v>
      </c>
    </row>
    <row r="86" spans="1:106" s="61" customFormat="1">
      <c r="A86" s="203" t="s">
        <v>36</v>
      </c>
      <c r="B86" s="204">
        <v>65.400000000000006</v>
      </c>
      <c r="C86" s="204">
        <v>68.7</v>
      </c>
      <c r="D86" s="204">
        <v>72.3</v>
      </c>
      <c r="E86" s="204">
        <v>80.8</v>
      </c>
      <c r="F86" s="204">
        <v>100</v>
      </c>
      <c r="G86" s="204">
        <v>94.4</v>
      </c>
      <c r="H86" s="204">
        <v>94.2</v>
      </c>
      <c r="I86" s="204">
        <v>116</v>
      </c>
      <c r="J86" s="204">
        <v>117</v>
      </c>
      <c r="K86" s="204">
        <v>124.8</v>
      </c>
      <c r="L86" s="204">
        <v>115.4</v>
      </c>
      <c r="M86" s="205">
        <v>127.6</v>
      </c>
      <c r="N86" s="206">
        <v>183.4</v>
      </c>
      <c r="O86" s="206">
        <v>173</v>
      </c>
      <c r="P86" s="206">
        <v>166.2</v>
      </c>
      <c r="Q86" s="206">
        <v>146</v>
      </c>
      <c r="R86" s="206">
        <v>133.9</v>
      </c>
      <c r="S86" s="206">
        <v>127.1</v>
      </c>
      <c r="T86" s="206">
        <v>122.9</v>
      </c>
      <c r="U86" s="206">
        <v>97.5</v>
      </c>
      <c r="V86" s="206">
        <v>101.2</v>
      </c>
      <c r="W86" s="207">
        <v>99.1</v>
      </c>
      <c r="X86" s="207">
        <v>104.1</v>
      </c>
      <c r="Y86" s="208">
        <v>100.8</v>
      </c>
      <c r="Z86" s="196">
        <v>119.7</v>
      </c>
      <c r="AA86" s="206">
        <v>93</v>
      </c>
      <c r="AB86" s="196">
        <v>76.2</v>
      </c>
      <c r="AC86" s="194">
        <v>64.8</v>
      </c>
      <c r="AD86" s="194">
        <v>51</v>
      </c>
      <c r="AE86" s="193">
        <v>50.4</v>
      </c>
      <c r="AF86" s="193">
        <v>54.2</v>
      </c>
      <c r="AG86" s="193">
        <v>54.5</v>
      </c>
      <c r="AH86" s="193">
        <v>56.5</v>
      </c>
      <c r="AI86" s="193">
        <v>61.5</v>
      </c>
      <c r="AJ86" s="193">
        <v>60.9</v>
      </c>
      <c r="AK86" s="195">
        <v>59.545324340511968</v>
      </c>
      <c r="AL86" s="193">
        <v>67.3</v>
      </c>
      <c r="AM86" s="193">
        <v>80.7</v>
      </c>
      <c r="AN86" s="204">
        <v>87</v>
      </c>
      <c r="AO86" s="193">
        <v>156</v>
      </c>
      <c r="AP86" s="204">
        <v>182.4</v>
      </c>
      <c r="AQ86" s="204">
        <v>195.2</v>
      </c>
      <c r="AR86" s="204">
        <v>177.8</v>
      </c>
      <c r="AS86" s="204">
        <v>190.8</v>
      </c>
      <c r="AT86" s="204">
        <v>200</v>
      </c>
      <c r="AU86" s="204">
        <v>184.2</v>
      </c>
      <c r="AV86" s="204">
        <v>176.7</v>
      </c>
      <c r="AW86" s="195">
        <v>165.9</v>
      </c>
      <c r="AX86" s="191">
        <v>113.2</v>
      </c>
      <c r="AY86" s="191">
        <v>81.7</v>
      </c>
      <c r="AZ86" s="191">
        <v>76.2</v>
      </c>
      <c r="BA86" s="191">
        <v>62.8</v>
      </c>
      <c r="BB86" s="191">
        <v>62.1</v>
      </c>
      <c r="BC86" s="191">
        <v>69.599999999999994</v>
      </c>
      <c r="BD86" s="209">
        <v>71.2</v>
      </c>
      <c r="BE86" s="209">
        <v>69.099999999999994</v>
      </c>
      <c r="BF86" s="209">
        <v>63.9</v>
      </c>
      <c r="BG86" s="209">
        <v>67</v>
      </c>
      <c r="BH86" s="209">
        <v>69.8</v>
      </c>
      <c r="BI86" s="219">
        <v>73.930463663442026</v>
      </c>
      <c r="BJ86" s="196">
        <v>118.9</v>
      </c>
      <c r="BK86" s="196">
        <v>157.5</v>
      </c>
      <c r="BL86" s="186">
        <v>159.30000000000001</v>
      </c>
      <c r="BM86" s="196">
        <v>117.8</v>
      </c>
      <c r="BN86" s="196">
        <v>118.6</v>
      </c>
      <c r="BO86" s="223">
        <v>115.8</v>
      </c>
      <c r="BP86" s="196">
        <v>113.3</v>
      </c>
      <c r="BQ86" s="196">
        <v>112.2</v>
      </c>
      <c r="BR86" s="197">
        <v>104</v>
      </c>
      <c r="BS86" s="196">
        <v>99.8</v>
      </c>
      <c r="BT86" s="196">
        <v>101.6</v>
      </c>
      <c r="BU86" s="198">
        <v>89.9</v>
      </c>
      <c r="BV86" s="193">
        <v>15.2</v>
      </c>
      <c r="BW86" s="193">
        <v>42.1</v>
      </c>
      <c r="BX86" s="194">
        <v>54.8</v>
      </c>
      <c r="BY86" s="194">
        <v>88.9</v>
      </c>
      <c r="BZ86" s="194">
        <v>100.9</v>
      </c>
      <c r="CA86" s="227">
        <v>96.7</v>
      </c>
      <c r="CB86" s="227">
        <v>101.4</v>
      </c>
      <c r="CC86" s="194">
        <v>98.9</v>
      </c>
      <c r="CD86" s="194">
        <v>104.7</v>
      </c>
      <c r="CE86" s="194">
        <v>103.6</v>
      </c>
      <c r="CF86" s="194">
        <v>109.1</v>
      </c>
      <c r="CG86" s="195">
        <v>138.69999999999999</v>
      </c>
      <c r="CH86" s="197">
        <v>65.8</v>
      </c>
      <c r="CI86" s="196">
        <v>89</v>
      </c>
      <c r="CJ86" s="196">
        <v>96.9</v>
      </c>
      <c r="CK86" s="196">
        <v>75.400000000000006</v>
      </c>
      <c r="CL86" s="196">
        <v>67.2</v>
      </c>
      <c r="CM86" s="216">
        <v>78.099999999999994</v>
      </c>
      <c r="CN86" s="193">
        <v>84.9</v>
      </c>
      <c r="CO86" s="193">
        <v>90.5</v>
      </c>
      <c r="CP86" s="228">
        <v>89.7</v>
      </c>
      <c r="CQ86" s="193">
        <v>94.2</v>
      </c>
      <c r="CR86" s="193">
        <v>89.2</v>
      </c>
      <c r="CS86" s="215">
        <v>98.3</v>
      </c>
      <c r="CT86" s="226">
        <v>150.63</v>
      </c>
      <c r="CU86" s="226">
        <v>128.23061630218689</v>
      </c>
      <c r="CV86" s="226">
        <v>100.8</v>
      </c>
      <c r="CW86" s="194">
        <v>118.1</v>
      </c>
      <c r="CX86" s="194">
        <v>105.8</v>
      </c>
      <c r="CY86" s="194">
        <v>91.6</v>
      </c>
      <c r="CZ86" s="272">
        <v>82.5</v>
      </c>
      <c r="DA86" s="272">
        <v>93.1</v>
      </c>
      <c r="DB86" s="272">
        <v>96.784449452672249</v>
      </c>
    </row>
    <row r="87" spans="1:106" ht="12.75" thickBo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92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92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92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92"/>
      <c r="AX87" s="6"/>
      <c r="AY87" s="6"/>
      <c r="AZ87" s="6"/>
      <c r="BA87" s="6"/>
      <c r="BB87" s="74"/>
      <c r="BC87" s="74"/>
      <c r="BD87" s="74"/>
      <c r="BE87" s="74"/>
      <c r="BF87" s="74"/>
      <c r="BG87" s="74"/>
      <c r="BH87" s="74"/>
      <c r="BI87" s="105"/>
      <c r="BJ87" s="73"/>
      <c r="BK87" s="73"/>
      <c r="BL87" s="73"/>
      <c r="BM87" s="73"/>
      <c r="BN87" s="73"/>
      <c r="BO87" s="73"/>
      <c r="BP87" s="73"/>
      <c r="BQ87" s="73"/>
      <c r="BR87" s="73"/>
      <c r="BS87" s="73"/>
      <c r="BT87" s="73"/>
      <c r="BU87" s="105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92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230"/>
      <c r="CY87" s="230"/>
      <c r="CZ87" s="230"/>
      <c r="DA87" s="230"/>
    </row>
    <row r="88" spans="1:106" ht="12.75">
      <c r="AB88" s="17"/>
      <c r="AC88" s="9"/>
      <c r="AI88" s="9"/>
      <c r="AV88" s="58"/>
      <c r="AW88"/>
      <c r="BB88" s="4"/>
      <c r="BC88" s="4"/>
      <c r="BD88" s="4"/>
      <c r="BE88" s="4"/>
      <c r="BF88" s="4"/>
      <c r="BG88" s="4"/>
      <c r="BH88" s="4"/>
      <c r="BI88" s="5"/>
    </row>
    <row r="89" spans="1:106" ht="13.5">
      <c r="A89" s="241" t="s">
        <v>103</v>
      </c>
      <c r="B89" s="241"/>
      <c r="C89" s="241"/>
      <c r="AB89" s="17"/>
      <c r="AC89" s="9"/>
      <c r="AI89" s="9"/>
      <c r="AR89" s="8"/>
      <c r="AS89" s="8"/>
      <c r="AT89" s="8"/>
      <c r="AU89" s="8"/>
      <c r="AW89"/>
      <c r="BB89" s="4"/>
      <c r="BC89" s="4"/>
      <c r="BD89" s="4"/>
      <c r="BE89" s="4"/>
      <c r="BF89" s="4"/>
      <c r="BG89" s="4"/>
      <c r="BH89" s="4"/>
      <c r="BI89" s="5"/>
      <c r="BL89" s="65"/>
    </row>
    <row r="90" spans="1:106" ht="12.75">
      <c r="A90" s="108"/>
      <c r="AI90" s="9"/>
      <c r="AM90" s="30"/>
      <c r="AO90" s="30"/>
      <c r="AS90" s="52"/>
      <c r="AT90" s="52"/>
      <c r="AU90" s="8"/>
      <c r="AW90"/>
      <c r="BB90" s="4"/>
      <c r="BC90" s="4"/>
      <c r="BD90" s="4"/>
      <c r="BE90" s="4"/>
      <c r="BF90" s="4"/>
      <c r="BG90" s="4"/>
      <c r="BH90" s="4"/>
      <c r="BI90" s="5"/>
      <c r="BL90" s="65"/>
    </row>
    <row r="91" spans="1:106">
      <c r="A91" s="110" t="s">
        <v>97</v>
      </c>
      <c r="AI91" s="9"/>
      <c r="AM91" s="30"/>
      <c r="AO91" s="30"/>
      <c r="AS91" s="44"/>
      <c r="AT91" s="44"/>
      <c r="AU91" s="52"/>
      <c r="BB91" s="4"/>
      <c r="BC91" s="4"/>
      <c r="BD91" s="4"/>
      <c r="BE91" s="4"/>
      <c r="BF91" s="4"/>
      <c r="BG91" s="4"/>
      <c r="BH91" s="4"/>
      <c r="BI91" s="5"/>
      <c r="BL91" s="65"/>
    </row>
    <row r="92" spans="1:106">
      <c r="AI92" s="9"/>
      <c r="AS92" s="29"/>
      <c r="AT92" s="8"/>
      <c r="BB92" s="4"/>
      <c r="BC92" s="3"/>
      <c r="BD92" s="4"/>
      <c r="BE92" s="4"/>
      <c r="BF92" s="4"/>
      <c r="BG92" s="4"/>
      <c r="BH92" s="4"/>
      <c r="BI92" s="5"/>
      <c r="BL92" s="65"/>
    </row>
    <row r="93" spans="1:106">
      <c r="AI93" s="9"/>
      <c r="AS93" s="29"/>
      <c r="BB93" s="4"/>
      <c r="BC93" s="3"/>
      <c r="BD93" s="4"/>
      <c r="BE93" s="4"/>
      <c r="BF93" s="4"/>
      <c r="BG93" s="4"/>
      <c r="BH93" s="4"/>
      <c r="BI93" s="5"/>
      <c r="BL93" s="65"/>
    </row>
    <row r="94" spans="1:106">
      <c r="AO94" s="8"/>
      <c r="AP94" s="61"/>
      <c r="AQ94" s="8"/>
      <c r="AR94" s="61"/>
      <c r="AS94" s="8"/>
      <c r="AU94" s="8"/>
      <c r="AV94" s="61"/>
      <c r="BB94" s="4"/>
      <c r="BC94" s="4"/>
      <c r="BD94" s="4"/>
      <c r="BE94" s="4"/>
      <c r="BF94" s="4"/>
      <c r="BG94" s="4"/>
      <c r="BH94" s="4"/>
      <c r="BI94" s="5"/>
      <c r="BL94" s="65"/>
    </row>
  </sheetData>
  <mergeCells count="10">
    <mergeCell ref="CT3:CY3"/>
    <mergeCell ref="A89:C89"/>
    <mergeCell ref="CH3:CS3"/>
    <mergeCell ref="BV3:CG3"/>
    <mergeCell ref="BJ3:BU3"/>
    <mergeCell ref="B3:M3"/>
    <mergeCell ref="N3:Y3"/>
    <mergeCell ref="Z3:AK3"/>
    <mergeCell ref="AL3:AW3"/>
    <mergeCell ref="AX3:B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инд кв.м.</vt:lpstr>
      <vt:lpstr>инд.темп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birukova</dc:creator>
  <cp:lastModifiedBy>Гулбара Мажикова</cp:lastModifiedBy>
  <dcterms:created xsi:type="dcterms:W3CDTF">2019-07-12T07:30:57Z</dcterms:created>
  <dcterms:modified xsi:type="dcterms:W3CDTF">2026-10-21T06:37:13Z</dcterms:modified>
</cp:coreProperties>
</file>