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76697AAB-E607-4180-A0F5-34CAA6C96753}" xr6:coauthVersionLast="47" xr6:coauthVersionMax="47" xr10:uidLastSave="{00000000-0000-0000-0000-000000000000}"/>
  <bookViews>
    <workbookView xWindow="-120" yWindow="-120" windowWidth="29040" windowHeight="15720" activeTab="2" xr2:uid="{6F8A8895-34D6-457D-8CF5-C24CCFAA25CD}"/>
  </bookViews>
  <sheets>
    <sheet name="город+село" sheetId="1" r:id="rId1"/>
    <sheet name="город" sheetId="2" r:id="rId2"/>
    <sheet name="село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8" i="3" l="1"/>
  <c r="Y89" i="3"/>
  <c r="Y90" i="3"/>
  <c r="Y91" i="3"/>
  <c r="Y87" i="3"/>
  <c r="Y87" i="1"/>
  <c r="Y88" i="1"/>
  <c r="Y89" i="1"/>
  <c r="Y90" i="1"/>
  <c r="Y91" i="1"/>
  <c r="W88" i="1" l="1"/>
  <c r="X86" i="3"/>
  <c r="X87" i="3"/>
  <c r="X88" i="3"/>
  <c r="X89" i="3"/>
  <c r="X90" i="3"/>
  <c r="X91" i="3"/>
  <c r="X86" i="2"/>
  <c r="X87" i="2"/>
  <c r="X88" i="2"/>
  <c r="X89" i="2"/>
  <c r="X90" i="2"/>
  <c r="X91" i="2"/>
  <c r="X86" i="1"/>
  <c r="X87" i="1"/>
  <c r="X88" i="1"/>
  <c r="X89" i="1"/>
  <c r="X90" i="1"/>
  <c r="X91" i="1"/>
  <c r="R90" i="3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D92" i="1"/>
  <c r="D91" i="1"/>
  <c r="D87" i="1"/>
  <c r="D88" i="1"/>
  <c r="D89" i="1"/>
  <c r="D90" i="1"/>
  <c r="D86" i="1"/>
  <c r="V86" i="3"/>
  <c r="W86" i="3"/>
  <c r="V87" i="3"/>
  <c r="W87" i="3"/>
  <c r="V88" i="3"/>
  <c r="W88" i="3"/>
  <c r="V89" i="3"/>
  <c r="W89" i="3"/>
  <c r="V90" i="3"/>
  <c r="W90" i="3"/>
  <c r="V91" i="3"/>
  <c r="W91" i="3"/>
  <c r="U86" i="3"/>
  <c r="U87" i="3"/>
  <c r="U88" i="3"/>
  <c r="U89" i="3"/>
  <c r="U90" i="3"/>
  <c r="U91" i="3"/>
  <c r="S86" i="3"/>
  <c r="T86" i="3"/>
  <c r="S87" i="3"/>
  <c r="T87" i="3"/>
  <c r="S88" i="3"/>
  <c r="T88" i="3"/>
  <c r="S89" i="3"/>
  <c r="T89" i="3"/>
  <c r="S90" i="3"/>
  <c r="T90" i="3"/>
  <c r="S91" i="3"/>
  <c r="T91" i="3"/>
  <c r="Q86" i="3"/>
  <c r="R86" i="3"/>
  <c r="Q87" i="3"/>
  <c r="R87" i="3"/>
  <c r="Q88" i="3"/>
  <c r="R88" i="3"/>
  <c r="Q89" i="3"/>
  <c r="R89" i="3"/>
  <c r="Q90" i="3"/>
  <c r="Q91" i="3"/>
  <c r="R91" i="3"/>
  <c r="N86" i="3"/>
  <c r="O86" i="3"/>
  <c r="P86" i="3"/>
  <c r="N87" i="3"/>
  <c r="O87" i="3"/>
  <c r="P87" i="3"/>
  <c r="N88" i="3"/>
  <c r="O88" i="3"/>
  <c r="P88" i="3"/>
  <c r="N89" i="3"/>
  <c r="O89" i="3"/>
  <c r="P89" i="3"/>
  <c r="N90" i="3"/>
  <c r="O90" i="3"/>
  <c r="P90" i="3"/>
  <c r="N91" i="3"/>
  <c r="O91" i="3"/>
  <c r="P91" i="3"/>
  <c r="M86" i="3"/>
  <c r="M87" i="3"/>
  <c r="M88" i="3"/>
  <c r="M89" i="3"/>
  <c r="M90" i="3"/>
  <c r="M91" i="3"/>
  <c r="L86" i="3"/>
  <c r="L87" i="3"/>
  <c r="L88" i="3"/>
  <c r="L89" i="3"/>
  <c r="L90" i="3"/>
  <c r="L91" i="3"/>
  <c r="K86" i="3"/>
  <c r="K87" i="3"/>
  <c r="K88" i="3"/>
  <c r="K89" i="3"/>
  <c r="K90" i="3"/>
  <c r="K91" i="3"/>
  <c r="H86" i="3"/>
  <c r="I86" i="3"/>
  <c r="J86" i="3"/>
  <c r="H87" i="3"/>
  <c r="I87" i="3"/>
  <c r="J87" i="3"/>
  <c r="H88" i="3"/>
  <c r="I88" i="3"/>
  <c r="J88" i="3"/>
  <c r="H89" i="3"/>
  <c r="I89" i="3"/>
  <c r="J89" i="3"/>
  <c r="H90" i="3"/>
  <c r="I90" i="3"/>
  <c r="J90" i="3"/>
  <c r="H91" i="3"/>
  <c r="I91" i="3"/>
  <c r="J91" i="3"/>
  <c r="F86" i="3"/>
  <c r="G86" i="3"/>
  <c r="F87" i="3"/>
  <c r="G87" i="3"/>
  <c r="F88" i="3"/>
  <c r="G88" i="3"/>
  <c r="F89" i="3"/>
  <c r="G89" i="3"/>
  <c r="F90" i="3"/>
  <c r="G90" i="3"/>
  <c r="F91" i="3"/>
  <c r="G91" i="3"/>
  <c r="E86" i="3"/>
  <c r="E87" i="3"/>
  <c r="E88" i="3"/>
  <c r="E89" i="3"/>
  <c r="E90" i="3"/>
  <c r="E91" i="3"/>
  <c r="D87" i="3"/>
  <c r="D88" i="3"/>
  <c r="D89" i="3"/>
  <c r="D90" i="3"/>
  <c r="D91" i="3"/>
  <c r="D86" i="3"/>
  <c r="T88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U88" i="2"/>
  <c r="V88" i="2"/>
  <c r="W88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D87" i="2"/>
  <c r="D88" i="2"/>
  <c r="D89" i="2"/>
  <c r="D90" i="2"/>
  <c r="D91" i="2"/>
  <c r="D86" i="2"/>
</calcChain>
</file>

<file path=xl/sharedStrings.xml><?xml version="1.0" encoding="utf-8"?>
<sst xmlns="http://schemas.openxmlformats.org/spreadsheetml/2006/main" count="1091" uniqueCount="71">
  <si>
    <t xml:space="preserve">                (человек)</t>
  </si>
  <si>
    <t>Число родившихся живыми</t>
  </si>
  <si>
    <t>в том числе по весу при рождении, граммов</t>
  </si>
  <si>
    <t>до 1000</t>
  </si>
  <si>
    <t>1000-1499</t>
  </si>
  <si>
    <t>1500-2499</t>
  </si>
  <si>
    <t>2500 и более</t>
  </si>
  <si>
    <t>не указано</t>
  </si>
  <si>
    <t>Кыргызская Республика</t>
  </si>
  <si>
    <t xml:space="preserve"> -</t>
  </si>
  <si>
    <t>-</t>
  </si>
  <si>
    <t>Kyrgyz Republic</t>
  </si>
  <si>
    <t>Кыргыз Республикасы</t>
  </si>
  <si>
    <t>Баткен облусу</t>
  </si>
  <si>
    <t xml:space="preserve"> Баткенская область</t>
  </si>
  <si>
    <t>Batken Region</t>
  </si>
  <si>
    <t>Жалал-Абад облусу</t>
  </si>
  <si>
    <t xml:space="preserve"> Джалал-Абадская область</t>
  </si>
  <si>
    <t>Jalal-Abad Region</t>
  </si>
  <si>
    <t>Ысык-Көл облусу</t>
  </si>
  <si>
    <t xml:space="preserve"> Иссык-Кульская область</t>
  </si>
  <si>
    <t>Issyk-Kul Region</t>
  </si>
  <si>
    <t>Нарын облусу</t>
  </si>
  <si>
    <t xml:space="preserve"> Нарынская область</t>
  </si>
  <si>
    <t>Naryn Region</t>
  </si>
  <si>
    <t>Ош облусу</t>
  </si>
  <si>
    <t xml:space="preserve"> Ошская область</t>
  </si>
  <si>
    <t>Osh Region</t>
  </si>
  <si>
    <t>Талас облусу</t>
  </si>
  <si>
    <t xml:space="preserve"> Таласская область</t>
  </si>
  <si>
    <t>Talas Region</t>
  </si>
  <si>
    <t>Чуй облусу</t>
  </si>
  <si>
    <t xml:space="preserve"> 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</si>
  <si>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</si>
  <si>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</si>
  <si>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</si>
  <si>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</si>
  <si>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</si>
  <si>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 Ош </t>
  </si>
  <si>
    <t>Osh City</t>
  </si>
  <si>
    <t>including by birth weight, grams</t>
  </si>
  <si>
    <t>up to 1000</t>
  </si>
  <si>
    <t>2500 or more</t>
  </si>
  <si>
    <t>not specified</t>
  </si>
  <si>
    <t>Number of live births</t>
  </si>
  <si>
    <t>Тирүү төрөлгөндөрдүн саны</t>
  </si>
  <si>
    <t>1000ге чейин</t>
  </si>
  <si>
    <t>көрсөтүлгөн эмес</t>
  </si>
  <si>
    <t>2500 жана андан көп</t>
  </si>
  <si>
    <t>анын ичинде төрөлгөндөгү салмагы боюнча, грамм</t>
  </si>
  <si>
    <t xml:space="preserve">                (адам)</t>
  </si>
  <si>
    <t>Көрсөткүчтөрдүн аталыштары</t>
  </si>
  <si>
    <t>Наименование показателей</t>
  </si>
  <si>
    <t>Items</t>
  </si>
  <si>
    <t>Бардык калк</t>
  </si>
  <si>
    <t>Все население</t>
  </si>
  <si>
    <t>Total population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</si>
  <si>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</si>
  <si>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</si>
  <si>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</si>
  <si>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</si>
  <si>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</si>
  <si>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</si>
  <si>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 xml:space="preserve">              (persons)</t>
  </si>
  <si>
    <t>Число  родившихся  живыми по весу при рождении, месту проживания и территории</t>
  </si>
  <si>
    <t>Жашаган жери жана аймагы боюнча төрөлгөндөгү салмагы боюнча тирүү төрөлгөндөрдүн саны</t>
  </si>
  <si>
    <t>Number of live births by birth weight by place of residence and territory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</si>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</sst>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</font>
    <font>
      <b/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</font>
    <font>
      <sz val="9"/>
      <name val="Times New Roman Cyr"/>
      <family val="1"/>
      <charset val="204"/>
    </font>
    <font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name val="Times New Roman Cyr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vertAlign val="superscript"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" fillId="0" borderId="0"/>
    <xf numFmtId="0" fontId="15" fillId="0" borderId="0"/>
    <xf numFmtId="0" fontId="16" fillId="0" borderId="0"/>
    <xf numFmtId="0" fontId="9" fillId="0" borderId="0"/>
  </cellStyleXfs>
  <cellXfs count="13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/>
    </xf>
    <xf numFmtId="3" fontId="11" fillId="0" borderId="0" xfId="0" applyNumberFormat="1" applyFont="1"/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1" applyFont="1"/>
    <xf numFmtId="3" fontId="4" fillId="0" borderId="0" xfId="0" applyNumberFormat="1" applyFont="1"/>
    <xf numFmtId="3" fontId="4" fillId="0" borderId="0" xfId="1" applyNumberFormat="1" applyFont="1"/>
    <xf numFmtId="0" fontId="4" fillId="0" borderId="0" xfId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/>
    </xf>
    <xf numFmtId="3" fontId="10" fillId="0" borderId="0" xfId="0" applyNumberFormat="1" applyFont="1"/>
    <xf numFmtId="3" fontId="12" fillId="0" borderId="0" xfId="1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3" applyFont="1" applyBorder="1" applyAlignment="1">
      <alignment horizontal="centerContinuous" vertical="center" wrapText="1"/>
    </xf>
    <xf numFmtId="0" fontId="8" fillId="0" borderId="3" xfId="3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7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5" fillId="0" borderId="0" xfId="1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13" fillId="0" borderId="0" xfId="0" applyFont="1" applyAlignment="1">
      <alignment horizontal="left" vertical="center" wrapText="1"/>
    </xf>
    <xf numFmtId="3" fontId="14" fillId="0" borderId="0" xfId="0" applyNumberFormat="1" applyFont="1"/>
    <xf numFmtId="3" fontId="7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8" fillId="2" borderId="0" xfId="4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0" fillId="2" borderId="0" xfId="0" applyFill="1"/>
    <xf numFmtId="0" fontId="18" fillId="2" borderId="0" xfId="0" applyFont="1" applyFill="1"/>
    <xf numFmtId="0" fontId="8" fillId="2" borderId="0" xfId="4" applyFont="1" applyFill="1" applyAlignment="1">
      <alignment horizontal="right" vertical="center"/>
    </xf>
    <xf numFmtId="0" fontId="8" fillId="2" borderId="0" xfId="4" applyFont="1" applyFill="1" applyAlignment="1">
      <alignment vertical="center"/>
    </xf>
    <xf numFmtId="0" fontId="12" fillId="2" borderId="0" xfId="4" applyFont="1" applyFill="1" applyAlignment="1">
      <alignment vertical="center"/>
    </xf>
    <xf numFmtId="0" fontId="12" fillId="2" borderId="0" xfId="0" applyFont="1" applyFill="1"/>
    <xf numFmtId="0" fontId="5" fillId="0" borderId="1" xfId="0" applyFont="1" applyBorder="1" applyAlignment="1">
      <alignment horizontal="center" vertical="center" wrapText="1"/>
    </xf>
    <xf numFmtId="0" fontId="8" fillId="3" borderId="0" xfId="4" applyFont="1" applyFill="1" applyAlignment="1">
      <alignment horizontal="center" vertical="center"/>
    </xf>
    <xf numFmtId="0" fontId="19" fillId="0" borderId="0" xfId="0" applyFont="1"/>
    <xf numFmtId="3" fontId="19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/>
    <xf numFmtId="0" fontId="1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/>
    <xf numFmtId="3" fontId="22" fillId="0" borderId="0" xfId="0" applyNumberFormat="1" applyFont="1"/>
    <xf numFmtId="0" fontId="8" fillId="0" borderId="5" xfId="0" applyFont="1" applyBorder="1" applyAlignment="1">
      <alignment horizontal="right"/>
    </xf>
    <xf numFmtId="3" fontId="0" fillId="0" borderId="0" xfId="0" applyNumberFormat="1"/>
    <xf numFmtId="0" fontId="8" fillId="0" borderId="3" xfId="0" applyFont="1" applyBorder="1" applyAlignment="1">
      <alignment horizontal="right"/>
    </xf>
    <xf numFmtId="0" fontId="0" fillId="0" borderId="0" xfId="0" applyFill="1"/>
    <xf numFmtId="0" fontId="0" fillId="0" borderId="1" xfId="0" applyFill="1" applyBorder="1"/>
    <xf numFmtId="0" fontId="8" fillId="0" borderId="1" xfId="0" applyFont="1" applyFill="1" applyBorder="1" applyAlignment="1">
      <alignment horizontal="right"/>
    </xf>
    <xf numFmtId="3" fontId="5" fillId="0" borderId="0" xfId="0" applyNumberFormat="1" applyFont="1" applyFill="1"/>
    <xf numFmtId="3" fontId="4" fillId="0" borderId="0" xfId="0" applyNumberFormat="1" applyFont="1" applyFill="1"/>
    <xf numFmtId="3" fontId="4" fillId="0" borderId="0" xfId="2" applyNumberFormat="1" applyFont="1" applyFill="1" applyAlignment="1">
      <alignment horizontal="right"/>
    </xf>
    <xf numFmtId="0" fontId="4" fillId="0" borderId="0" xfId="0" applyFont="1" applyFill="1"/>
    <xf numFmtId="3" fontId="12" fillId="0" borderId="0" xfId="0" applyNumberFormat="1" applyFont="1" applyFill="1" applyAlignment="1">
      <alignment horizontal="right"/>
    </xf>
    <xf numFmtId="0" fontId="5" fillId="0" borderId="0" xfId="0" applyFont="1" applyFill="1"/>
    <xf numFmtId="3" fontId="5" fillId="0" borderId="2" xfId="0" applyNumberFormat="1" applyFont="1" applyFill="1" applyBorder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3" fontId="22" fillId="0" borderId="0" xfId="0" applyNumberFormat="1" applyFont="1" applyFill="1"/>
    <xf numFmtId="0" fontId="22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8" fillId="0" borderId="3" xfId="3" applyFont="1" applyFill="1" applyBorder="1" applyAlignment="1">
      <alignment horizontal="centerContinuous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8" fillId="0" borderId="0" xfId="4" applyFont="1" applyFill="1" applyAlignment="1">
      <alignment horizontal="center" vertical="center"/>
    </xf>
    <xf numFmtId="0" fontId="8" fillId="0" borderId="0" xfId="4" applyFont="1" applyFill="1" applyAlignment="1">
      <alignment horizontal="center" vertical="center" wrapText="1"/>
    </xf>
    <xf numFmtId="0" fontId="8" fillId="0" borderId="0" xfId="4" applyFont="1" applyFill="1" applyAlignment="1">
      <alignment horizontal="right" vertical="center"/>
    </xf>
    <xf numFmtId="0" fontId="8" fillId="0" borderId="0" xfId="4" applyFont="1" applyFill="1" applyAlignment="1">
      <alignment vertical="center"/>
    </xf>
    <xf numFmtId="0" fontId="12" fillId="0" borderId="0" xfId="4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8" fillId="0" borderId="0" xfId="0" applyFont="1" applyFill="1" applyAlignment="1">
      <alignment vertical="center" wrapText="1"/>
    </xf>
    <xf numFmtId="3" fontId="6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 vertical="center" wrapText="1"/>
    </xf>
    <xf numFmtId="3" fontId="10" fillId="0" borderId="0" xfId="0" applyNumberFormat="1" applyFont="1" applyFill="1" applyAlignment="1">
      <alignment horizontal="right"/>
    </xf>
    <xf numFmtId="3" fontId="11" fillId="0" borderId="0" xfId="0" applyNumberFormat="1" applyFont="1" applyFill="1"/>
    <xf numFmtId="3" fontId="12" fillId="0" borderId="0" xfId="0" applyNumberFormat="1" applyFont="1" applyFill="1"/>
    <xf numFmtId="3" fontId="4" fillId="0" borderId="0" xfId="1" applyNumberFormat="1" applyFont="1" applyFill="1" applyAlignment="1">
      <alignment horizontal="right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1" applyFont="1" applyFill="1"/>
    <xf numFmtId="0" fontId="4" fillId="0" borderId="0" xfId="1" applyFont="1" applyFill="1" applyAlignment="1">
      <alignment horizontal="right"/>
    </xf>
    <xf numFmtId="3" fontId="4" fillId="0" borderId="0" xfId="1" applyNumberFormat="1" applyFont="1" applyFill="1"/>
    <xf numFmtId="0" fontId="4" fillId="0" borderId="0" xfId="2" applyFont="1" applyFill="1" applyAlignment="1">
      <alignment horizontal="right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right"/>
    </xf>
    <xf numFmtId="3" fontId="10" fillId="0" borderId="0" xfId="0" applyNumberFormat="1" applyFont="1" applyFill="1"/>
    <xf numFmtId="3" fontId="12" fillId="0" borderId="0" xfId="1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0" xfId="1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3" fontId="12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0" fontId="20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3" fontId="19" fillId="0" borderId="0" xfId="0" applyNumberFormat="1" applyFont="1" applyFill="1"/>
    <xf numFmtId="3" fontId="19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</cellXfs>
  <cellStyles count="6">
    <cellStyle name="Normal_PPI" xfId="5" xr:uid="{FD1CCD24-F025-45C9-B470-FFF1E9F9C13E}"/>
    <cellStyle name="Обычный" xfId="0" builtinId="0"/>
    <cellStyle name="Обычный 2" xfId="1" xr:uid="{06B97D5F-73F6-408C-99A0-7A010D5A261E}"/>
    <cellStyle name="Обычный 2 10 2" xfId="2" xr:uid="{D4478034-8765-41D4-A9DC-818A465BD881}"/>
    <cellStyle name="Обычный_80102" xfId="3" xr:uid="{B239A7D2-1A2E-4747-9019-C4DB6CC05A4D}"/>
    <cellStyle name="Обычный_Ож.м." xfId="4" xr:uid="{9E8B8F58-7B85-4E92-9B36-FCACE92F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692A-D966-4D03-988C-FF5E5BDD2CE4}">
  <dimension ref="A1:AA97"/>
  <sheetViews>
    <sheetView topLeftCell="B73" zoomScaleNormal="100" workbookViewId="0">
      <pane xSplit="2" topLeftCell="D1" activePane="topRight" state="frozen"/>
      <selection activeCell="B1" sqref="B1"/>
      <selection pane="topRight" activeCell="M14" sqref="M14"/>
    </sheetView>
  </sheetViews>
  <sheetFormatPr defaultRowHeight="15"/>
  <cols>
    <col min="1" max="2" width="36.7109375" customWidth="1"/>
    <col min="3" max="3" width="36.7109375" hidden="1" customWidth="1"/>
    <col min="4" max="22" width="11.7109375" customWidth="1"/>
    <col min="23" max="24" width="12" customWidth="1"/>
    <col min="25" max="25" width="9.5703125" style="70" bestFit="1" customWidth="1"/>
  </cols>
  <sheetData>
    <row r="1" spans="1:27" ht="63">
      <c r="A1" s="31" t="s">
        <v>65</v>
      </c>
      <c r="B1" s="31" t="s">
        <v>64</v>
      </c>
      <c r="C1" s="31" t="s">
        <v>66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7" ht="15.75" thickBot="1">
      <c r="A2" s="2" t="s">
        <v>50</v>
      </c>
      <c r="B2" s="2" t="s">
        <v>0</v>
      </c>
      <c r="C2" s="2" t="s">
        <v>63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71"/>
    </row>
    <row r="3" spans="1:27" ht="18" customHeight="1" thickBot="1">
      <c r="A3" s="32" t="s">
        <v>51</v>
      </c>
      <c r="B3" s="33" t="s">
        <v>52</v>
      </c>
      <c r="C3" s="34" t="s">
        <v>53</v>
      </c>
      <c r="D3" s="57">
        <v>2004</v>
      </c>
      <c r="E3" s="57">
        <v>2005</v>
      </c>
      <c r="F3" s="57">
        <v>2006</v>
      </c>
      <c r="G3" s="57">
        <v>2007</v>
      </c>
      <c r="H3" s="57">
        <v>2008</v>
      </c>
      <c r="I3" s="57">
        <v>2009</v>
      </c>
      <c r="J3" s="57">
        <v>2010</v>
      </c>
      <c r="K3" s="57">
        <v>2011</v>
      </c>
      <c r="L3" s="57">
        <v>2012</v>
      </c>
      <c r="M3" s="57">
        <v>2013</v>
      </c>
      <c r="N3" s="57">
        <v>2014</v>
      </c>
      <c r="O3" s="57">
        <v>2015</v>
      </c>
      <c r="P3" s="57">
        <v>2016</v>
      </c>
      <c r="Q3" s="57">
        <v>2017</v>
      </c>
      <c r="R3" s="57">
        <v>2018</v>
      </c>
      <c r="S3" s="57">
        <v>2019</v>
      </c>
      <c r="T3" s="57">
        <v>2020</v>
      </c>
      <c r="U3" s="57">
        <v>2021</v>
      </c>
      <c r="V3" s="57">
        <v>2022</v>
      </c>
      <c r="W3" s="57">
        <v>2023</v>
      </c>
      <c r="X3" s="67" t="s">
        <v>70</v>
      </c>
      <c r="Y3" s="72">
        <v>2025</v>
      </c>
    </row>
    <row r="4" spans="1:27" s="51" customFormat="1">
      <c r="A4" s="48" t="s">
        <v>54</v>
      </c>
      <c r="B4" s="49" t="s">
        <v>55</v>
      </c>
      <c r="C4" s="48" t="s">
        <v>56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50"/>
      <c r="Y4" s="70"/>
      <c r="AA4" s="52"/>
    </row>
    <row r="5" spans="1:27">
      <c r="A5" s="3" t="s">
        <v>12</v>
      </c>
      <c r="B5" s="3" t="s">
        <v>8</v>
      </c>
      <c r="C5" s="3" t="s">
        <v>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7">
      <c r="A6" s="3" t="s">
        <v>45</v>
      </c>
      <c r="B6" s="35" t="s">
        <v>1</v>
      </c>
      <c r="C6" s="35" t="s">
        <v>44</v>
      </c>
      <c r="D6" s="4">
        <v>109939</v>
      </c>
      <c r="E6" s="4">
        <v>109839</v>
      </c>
      <c r="F6" s="36">
        <v>120737</v>
      </c>
      <c r="G6" s="36">
        <v>123251</v>
      </c>
      <c r="H6" s="37">
        <v>127332</v>
      </c>
      <c r="I6" s="37">
        <v>135494</v>
      </c>
      <c r="J6" s="24">
        <v>146123</v>
      </c>
      <c r="K6" s="24">
        <v>149612</v>
      </c>
      <c r="L6" s="24">
        <v>154918</v>
      </c>
      <c r="M6" s="24">
        <v>155520</v>
      </c>
      <c r="N6" s="38">
        <v>161813</v>
      </c>
      <c r="O6" s="4">
        <v>163452</v>
      </c>
      <c r="P6" s="39">
        <v>158160</v>
      </c>
      <c r="Q6" s="39">
        <v>153620</v>
      </c>
      <c r="R6" s="39">
        <v>171149</v>
      </c>
      <c r="S6" s="39">
        <v>173484</v>
      </c>
      <c r="T6" s="40">
        <v>158112</v>
      </c>
      <c r="U6" s="40">
        <v>150164</v>
      </c>
      <c r="V6" s="40">
        <v>150225</v>
      </c>
      <c r="W6" s="40">
        <v>145977</v>
      </c>
      <c r="X6" s="40">
        <v>140419</v>
      </c>
      <c r="Y6" s="73">
        <v>140504</v>
      </c>
    </row>
    <row r="7" spans="1:27" ht="24.75" customHeight="1">
      <c r="A7" s="12" t="s">
        <v>49</v>
      </c>
      <c r="B7" s="12" t="s">
        <v>2</v>
      </c>
      <c r="C7" s="41" t="s">
        <v>40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73"/>
    </row>
    <row r="8" spans="1:27">
      <c r="A8" s="13" t="s">
        <v>46</v>
      </c>
      <c r="B8" s="13" t="s">
        <v>3</v>
      </c>
      <c r="C8" s="13" t="s">
        <v>41</v>
      </c>
      <c r="D8" s="9">
        <v>406</v>
      </c>
      <c r="E8" s="9">
        <v>647</v>
      </c>
      <c r="F8" s="42">
        <v>567</v>
      </c>
      <c r="G8" s="42">
        <v>510</v>
      </c>
      <c r="H8" s="8">
        <v>549</v>
      </c>
      <c r="I8" s="8">
        <v>546</v>
      </c>
      <c r="J8" s="9">
        <v>514</v>
      </c>
      <c r="K8" s="9">
        <v>487</v>
      </c>
      <c r="L8" s="9">
        <v>549</v>
      </c>
      <c r="M8" s="9">
        <v>564</v>
      </c>
      <c r="N8" s="8">
        <v>618</v>
      </c>
      <c r="O8" s="9">
        <v>587</v>
      </c>
      <c r="P8" s="10">
        <v>550</v>
      </c>
      <c r="Q8" s="10">
        <v>499</v>
      </c>
      <c r="R8" s="10">
        <v>535</v>
      </c>
      <c r="S8" s="10">
        <v>613</v>
      </c>
      <c r="T8" s="11">
        <v>532</v>
      </c>
      <c r="U8" s="11">
        <v>475</v>
      </c>
      <c r="V8" s="11">
        <v>533</v>
      </c>
      <c r="W8" s="11">
        <v>525</v>
      </c>
      <c r="X8" s="11">
        <v>458</v>
      </c>
      <c r="Y8" s="74">
        <v>403</v>
      </c>
    </row>
    <row r="9" spans="1:27">
      <c r="A9" s="13" t="s">
        <v>4</v>
      </c>
      <c r="B9" s="13" t="s">
        <v>4</v>
      </c>
      <c r="C9" s="13" t="s">
        <v>4</v>
      </c>
      <c r="D9" s="9">
        <v>485</v>
      </c>
      <c r="E9" s="9">
        <v>580</v>
      </c>
      <c r="F9" s="42">
        <v>668</v>
      </c>
      <c r="G9" s="42">
        <v>702</v>
      </c>
      <c r="H9" s="8">
        <v>746</v>
      </c>
      <c r="I9" s="8">
        <v>813</v>
      </c>
      <c r="J9" s="9">
        <v>826</v>
      </c>
      <c r="K9" s="9">
        <v>772</v>
      </c>
      <c r="L9" s="9">
        <v>855</v>
      </c>
      <c r="M9" s="9">
        <v>904</v>
      </c>
      <c r="N9" s="8">
        <v>935</v>
      </c>
      <c r="O9" s="9">
        <v>818</v>
      </c>
      <c r="P9" s="10">
        <v>789</v>
      </c>
      <c r="Q9" s="10">
        <v>747</v>
      </c>
      <c r="R9" s="10">
        <v>828</v>
      </c>
      <c r="S9" s="10">
        <v>788</v>
      </c>
      <c r="T9" s="11">
        <v>654</v>
      </c>
      <c r="U9" s="11">
        <v>678</v>
      </c>
      <c r="V9" s="11">
        <v>686</v>
      </c>
      <c r="W9" s="11">
        <v>687</v>
      </c>
      <c r="X9" s="11">
        <v>563</v>
      </c>
      <c r="Y9" s="74">
        <v>595</v>
      </c>
    </row>
    <row r="10" spans="1:27">
      <c r="A10" s="13" t="s">
        <v>5</v>
      </c>
      <c r="B10" s="13" t="s">
        <v>5</v>
      </c>
      <c r="C10" s="13" t="s">
        <v>5</v>
      </c>
      <c r="D10" s="9">
        <v>4958</v>
      </c>
      <c r="E10" s="9">
        <v>5542</v>
      </c>
      <c r="F10" s="42">
        <v>6280</v>
      </c>
      <c r="G10" s="42">
        <v>6531</v>
      </c>
      <c r="H10" s="8">
        <v>6681</v>
      </c>
      <c r="I10" s="8">
        <v>7264</v>
      </c>
      <c r="J10" s="9">
        <v>7400</v>
      </c>
      <c r="K10" s="9">
        <v>7695</v>
      </c>
      <c r="L10" s="9">
        <v>7790</v>
      </c>
      <c r="M10" s="9">
        <v>7709</v>
      </c>
      <c r="N10" s="8">
        <v>7841</v>
      </c>
      <c r="O10" s="9">
        <v>7637</v>
      </c>
      <c r="P10" s="9">
        <v>6942</v>
      </c>
      <c r="Q10" s="9">
        <v>6480</v>
      </c>
      <c r="R10" s="10">
        <v>1645</v>
      </c>
      <c r="S10" s="10">
        <v>7326</v>
      </c>
      <c r="T10" s="11">
        <v>6413</v>
      </c>
      <c r="U10" s="11">
        <v>6278</v>
      </c>
      <c r="V10" s="11">
        <v>6393</v>
      </c>
      <c r="W10" s="11">
        <v>5720</v>
      </c>
      <c r="X10" s="11">
        <v>5372</v>
      </c>
      <c r="Y10" s="75">
        <v>5105</v>
      </c>
    </row>
    <row r="11" spans="1:27">
      <c r="A11" s="13" t="s">
        <v>48</v>
      </c>
      <c r="B11" s="13" t="s">
        <v>6</v>
      </c>
      <c r="C11" s="13" t="s">
        <v>42</v>
      </c>
      <c r="D11" s="9">
        <v>91615</v>
      </c>
      <c r="E11" s="9">
        <v>99120</v>
      </c>
      <c r="F11" s="42">
        <v>111066</v>
      </c>
      <c r="G11" s="42">
        <v>113351</v>
      </c>
      <c r="H11" s="8">
        <v>117731</v>
      </c>
      <c r="I11" s="8">
        <v>126148</v>
      </c>
      <c r="J11" s="9">
        <v>136623</v>
      </c>
      <c r="K11" s="9">
        <v>139946</v>
      </c>
      <c r="L11" s="9">
        <v>145323</v>
      </c>
      <c r="M11" s="9">
        <v>146108</v>
      </c>
      <c r="N11" s="8">
        <v>152221</v>
      </c>
      <c r="O11" s="9">
        <v>154297</v>
      </c>
      <c r="P11" s="10">
        <v>149801</v>
      </c>
      <c r="Q11" s="10">
        <v>145837</v>
      </c>
      <c r="R11" s="10">
        <v>168055</v>
      </c>
      <c r="S11" s="10">
        <v>164662</v>
      </c>
      <c r="T11" s="11">
        <v>150395</v>
      </c>
      <c r="U11" s="11">
        <v>142670</v>
      </c>
      <c r="V11" s="11">
        <v>142587</v>
      </c>
      <c r="W11" s="11">
        <v>139023</v>
      </c>
      <c r="X11" s="11">
        <v>134002</v>
      </c>
      <c r="Y11" s="74">
        <v>134325</v>
      </c>
    </row>
    <row r="12" spans="1:27" ht="24" customHeight="1">
      <c r="A12" s="13" t="s">
        <v>47</v>
      </c>
      <c r="B12" s="13" t="s">
        <v>7</v>
      </c>
      <c r="C12" s="13" t="s">
        <v>43</v>
      </c>
      <c r="D12" s="9">
        <v>12475</v>
      </c>
      <c r="E12" s="9">
        <v>3950</v>
      </c>
      <c r="F12" s="42">
        <v>2156</v>
      </c>
      <c r="G12" s="42">
        <v>2157</v>
      </c>
      <c r="H12" s="8">
        <v>1625</v>
      </c>
      <c r="I12" s="8">
        <v>723</v>
      </c>
      <c r="J12" s="9">
        <v>760</v>
      </c>
      <c r="K12" s="9">
        <v>712</v>
      </c>
      <c r="L12" s="9">
        <v>401</v>
      </c>
      <c r="M12" s="9">
        <v>235</v>
      </c>
      <c r="N12" s="9">
        <v>198</v>
      </c>
      <c r="O12" s="9">
        <v>113</v>
      </c>
      <c r="P12" s="18">
        <v>78</v>
      </c>
      <c r="Q12" s="18">
        <v>57</v>
      </c>
      <c r="R12" s="10">
        <v>86</v>
      </c>
      <c r="S12" s="10">
        <v>95</v>
      </c>
      <c r="T12" s="11">
        <v>118</v>
      </c>
      <c r="U12" s="11">
        <v>63</v>
      </c>
      <c r="V12" s="11">
        <v>26</v>
      </c>
      <c r="W12" s="11">
        <v>22</v>
      </c>
      <c r="X12" s="11">
        <v>24</v>
      </c>
      <c r="Y12" s="74">
        <v>76</v>
      </c>
      <c r="Z12" s="68"/>
    </row>
    <row r="13" spans="1:27">
      <c r="A13" s="3" t="s">
        <v>13</v>
      </c>
      <c r="B13" s="20" t="s">
        <v>14</v>
      </c>
      <c r="C13" s="3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73"/>
    </row>
    <row r="14" spans="1:27">
      <c r="A14" s="3" t="s">
        <v>45</v>
      </c>
      <c r="B14" s="5" t="s">
        <v>1</v>
      </c>
      <c r="C14" s="5" t="s">
        <v>44</v>
      </c>
      <c r="D14" s="4">
        <v>9012</v>
      </c>
      <c r="E14" s="4">
        <v>9426</v>
      </c>
      <c r="F14" s="43">
        <v>10379</v>
      </c>
      <c r="G14" s="43">
        <v>10689</v>
      </c>
      <c r="H14" s="37">
        <v>10505</v>
      </c>
      <c r="I14" s="37">
        <v>11998</v>
      </c>
      <c r="J14" s="24">
        <v>13404</v>
      </c>
      <c r="K14" s="24">
        <v>13449</v>
      </c>
      <c r="L14" s="4">
        <v>13800</v>
      </c>
      <c r="M14" s="24">
        <v>14294</v>
      </c>
      <c r="N14" s="38">
        <v>14722</v>
      </c>
      <c r="O14" s="4">
        <v>15330</v>
      </c>
      <c r="P14" s="24">
        <v>14325</v>
      </c>
      <c r="Q14" s="24">
        <v>13476</v>
      </c>
      <c r="R14" s="24">
        <v>14882</v>
      </c>
      <c r="S14" s="24">
        <v>15480</v>
      </c>
      <c r="T14" s="24">
        <v>14144</v>
      </c>
      <c r="U14" s="25">
        <v>13056</v>
      </c>
      <c r="V14" s="25">
        <v>13656</v>
      </c>
      <c r="W14" s="25">
        <v>14683</v>
      </c>
      <c r="X14" s="25">
        <v>14086</v>
      </c>
      <c r="Y14" s="73">
        <v>14034</v>
      </c>
    </row>
    <row r="15" spans="1:27" ht="24">
      <c r="A15" s="12" t="s">
        <v>49</v>
      </c>
      <c r="B15" s="12" t="s">
        <v>2</v>
      </c>
      <c r="C15" s="41" t="s">
        <v>40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73"/>
    </row>
    <row r="16" spans="1:27">
      <c r="A16" s="13" t="s">
        <v>46</v>
      </c>
      <c r="B16" s="13" t="s">
        <v>3</v>
      </c>
      <c r="C16" s="13" t="s">
        <v>41</v>
      </c>
      <c r="D16" s="9">
        <v>17</v>
      </c>
      <c r="E16" s="9">
        <v>42</v>
      </c>
      <c r="F16" s="44">
        <v>31</v>
      </c>
      <c r="G16" s="44">
        <v>17</v>
      </c>
      <c r="H16" s="8">
        <v>20</v>
      </c>
      <c r="I16" s="8">
        <v>31</v>
      </c>
      <c r="J16" s="9">
        <v>34</v>
      </c>
      <c r="K16" s="9">
        <v>28</v>
      </c>
      <c r="L16" s="9">
        <v>23</v>
      </c>
      <c r="M16" s="9">
        <v>30</v>
      </c>
      <c r="N16" s="8">
        <v>36</v>
      </c>
      <c r="O16" s="9">
        <v>38</v>
      </c>
      <c r="P16" s="9">
        <v>24</v>
      </c>
      <c r="Q16" s="9">
        <v>21</v>
      </c>
      <c r="R16" s="14">
        <v>23</v>
      </c>
      <c r="S16" s="14">
        <v>29</v>
      </c>
      <c r="T16" s="14">
        <v>25</v>
      </c>
      <c r="U16" s="15">
        <v>12</v>
      </c>
      <c r="V16" s="15">
        <v>41</v>
      </c>
      <c r="W16" s="15">
        <v>36</v>
      </c>
      <c r="X16" s="15">
        <v>34</v>
      </c>
      <c r="Y16" s="74">
        <v>44</v>
      </c>
    </row>
    <row r="17" spans="1:25">
      <c r="A17" s="13" t="s">
        <v>4</v>
      </c>
      <c r="B17" s="13" t="s">
        <v>4</v>
      </c>
      <c r="C17" s="13" t="s">
        <v>4</v>
      </c>
      <c r="D17" s="9">
        <v>24</v>
      </c>
      <c r="E17" s="9">
        <v>42</v>
      </c>
      <c r="F17" s="44">
        <v>42</v>
      </c>
      <c r="G17" s="44">
        <v>49</v>
      </c>
      <c r="H17" s="8">
        <v>55</v>
      </c>
      <c r="I17" s="8">
        <v>57</v>
      </c>
      <c r="J17" s="9">
        <v>73</v>
      </c>
      <c r="K17" s="9">
        <v>58</v>
      </c>
      <c r="L17" s="9">
        <v>75</v>
      </c>
      <c r="M17" s="9">
        <v>60</v>
      </c>
      <c r="N17" s="8">
        <v>82</v>
      </c>
      <c r="O17" s="9">
        <v>61</v>
      </c>
      <c r="P17" s="9">
        <v>50</v>
      </c>
      <c r="Q17" s="9">
        <v>45</v>
      </c>
      <c r="R17" s="14">
        <v>53</v>
      </c>
      <c r="S17" s="14">
        <v>49</v>
      </c>
      <c r="T17" s="14">
        <v>39</v>
      </c>
      <c r="U17" s="15">
        <v>46</v>
      </c>
      <c r="V17" s="15">
        <v>53</v>
      </c>
      <c r="W17" s="15">
        <v>71</v>
      </c>
      <c r="X17" s="15">
        <v>44</v>
      </c>
      <c r="Y17" s="76">
        <v>49</v>
      </c>
    </row>
    <row r="18" spans="1:25">
      <c r="A18" s="13" t="s">
        <v>5</v>
      </c>
      <c r="B18" s="13" t="s">
        <v>5</v>
      </c>
      <c r="C18" s="13" t="s">
        <v>5</v>
      </c>
      <c r="D18" s="9">
        <v>231</v>
      </c>
      <c r="E18" s="9">
        <v>410</v>
      </c>
      <c r="F18" s="44">
        <v>499</v>
      </c>
      <c r="G18" s="44">
        <v>587</v>
      </c>
      <c r="H18" s="8">
        <v>590</v>
      </c>
      <c r="I18" s="8">
        <v>770</v>
      </c>
      <c r="J18" s="9">
        <v>724</v>
      </c>
      <c r="K18" s="9">
        <v>759</v>
      </c>
      <c r="L18" s="9">
        <v>751</v>
      </c>
      <c r="M18" s="9">
        <v>721</v>
      </c>
      <c r="N18" s="8">
        <v>783</v>
      </c>
      <c r="O18" s="9">
        <v>704</v>
      </c>
      <c r="P18" s="9">
        <v>627</v>
      </c>
      <c r="Q18" s="9">
        <v>556</v>
      </c>
      <c r="R18" s="14">
        <v>110</v>
      </c>
      <c r="S18" s="14">
        <v>606</v>
      </c>
      <c r="T18" s="14">
        <v>556</v>
      </c>
      <c r="U18" s="15">
        <v>516</v>
      </c>
      <c r="V18" s="15">
        <v>668</v>
      </c>
      <c r="W18" s="15">
        <v>571</v>
      </c>
      <c r="X18" s="15">
        <v>526</v>
      </c>
      <c r="Y18" s="76">
        <v>493</v>
      </c>
    </row>
    <row r="19" spans="1:25">
      <c r="A19" s="13" t="s">
        <v>48</v>
      </c>
      <c r="B19" s="13" t="s">
        <v>6</v>
      </c>
      <c r="C19" s="13" t="s">
        <v>42</v>
      </c>
      <c r="D19" s="9">
        <v>6029</v>
      </c>
      <c r="E19" s="9">
        <v>8930</v>
      </c>
      <c r="F19" s="44">
        <v>9795</v>
      </c>
      <c r="G19" s="44">
        <v>10036</v>
      </c>
      <c r="H19" s="8">
        <v>9840</v>
      </c>
      <c r="I19" s="8">
        <v>11140</v>
      </c>
      <c r="J19" s="9">
        <v>12573</v>
      </c>
      <c r="K19" s="9">
        <v>12596</v>
      </c>
      <c r="L19" s="9">
        <v>12949</v>
      </c>
      <c r="M19" s="9">
        <v>13483</v>
      </c>
      <c r="N19" s="8">
        <v>13821</v>
      </c>
      <c r="O19" s="9">
        <v>14527</v>
      </c>
      <c r="P19" s="9">
        <v>13624</v>
      </c>
      <c r="Q19" s="9">
        <v>12854</v>
      </c>
      <c r="R19" s="9">
        <v>14696</v>
      </c>
      <c r="S19" s="9">
        <v>14796</v>
      </c>
      <c r="T19" s="9">
        <v>13524</v>
      </c>
      <c r="U19" s="23">
        <v>12482</v>
      </c>
      <c r="V19" s="23">
        <v>12894</v>
      </c>
      <c r="W19" s="23">
        <v>14002</v>
      </c>
      <c r="X19" s="23">
        <v>13476</v>
      </c>
      <c r="Y19" s="77">
        <v>13440</v>
      </c>
    </row>
    <row r="20" spans="1:25">
      <c r="A20" s="13" t="s">
        <v>47</v>
      </c>
      <c r="B20" s="13" t="s">
        <v>7</v>
      </c>
      <c r="C20" s="13" t="s">
        <v>43</v>
      </c>
      <c r="D20" s="9">
        <v>2711</v>
      </c>
      <c r="E20" s="9">
        <v>2</v>
      </c>
      <c r="F20" s="44">
        <v>12</v>
      </c>
      <c r="G20" s="44" t="s">
        <v>9</v>
      </c>
      <c r="H20" s="9" t="s">
        <v>10</v>
      </c>
      <c r="I20" s="9" t="s">
        <v>10</v>
      </c>
      <c r="J20" s="9" t="s">
        <v>10</v>
      </c>
      <c r="K20" s="9">
        <v>8</v>
      </c>
      <c r="L20" s="9">
        <v>2</v>
      </c>
      <c r="M20" s="9" t="s">
        <v>10</v>
      </c>
      <c r="N20" s="9" t="s">
        <v>10</v>
      </c>
      <c r="O20" s="9" t="s">
        <v>10</v>
      </c>
      <c r="P20" s="9" t="s">
        <v>10</v>
      </c>
      <c r="Q20" s="9" t="s">
        <v>10</v>
      </c>
      <c r="R20" s="9" t="s">
        <v>10</v>
      </c>
      <c r="S20" s="9" t="s">
        <v>10</v>
      </c>
      <c r="T20" s="9" t="s">
        <v>10</v>
      </c>
      <c r="U20" s="23" t="s">
        <v>10</v>
      </c>
      <c r="V20" s="23" t="s">
        <v>10</v>
      </c>
      <c r="W20" s="23">
        <v>3</v>
      </c>
      <c r="X20" s="23">
        <v>6</v>
      </c>
      <c r="Y20" s="74">
        <v>8</v>
      </c>
    </row>
    <row r="21" spans="1:25">
      <c r="A21" s="3" t="s">
        <v>16</v>
      </c>
      <c r="B21" s="20" t="s">
        <v>17</v>
      </c>
      <c r="C21" s="3" t="s">
        <v>18</v>
      </c>
      <c r="D21" s="4"/>
      <c r="E21" s="4"/>
      <c r="F21" s="4"/>
      <c r="G21" s="4"/>
      <c r="H21" s="4"/>
      <c r="I21" s="4"/>
      <c r="J21" s="4"/>
      <c r="K21" s="4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73"/>
    </row>
    <row r="22" spans="1:25">
      <c r="A22" s="3" t="s">
        <v>45</v>
      </c>
      <c r="B22" s="5" t="s">
        <v>1</v>
      </c>
      <c r="C22" s="5" t="s">
        <v>44</v>
      </c>
      <c r="D22" s="4">
        <v>23333</v>
      </c>
      <c r="E22" s="4">
        <v>23114</v>
      </c>
      <c r="F22" s="43">
        <v>24251</v>
      </c>
      <c r="G22" s="43">
        <v>24354</v>
      </c>
      <c r="H22" s="37">
        <v>25527</v>
      </c>
      <c r="I22" s="37">
        <v>27309</v>
      </c>
      <c r="J22" s="24">
        <v>28905</v>
      </c>
      <c r="K22" s="24">
        <v>30139</v>
      </c>
      <c r="L22" s="24">
        <v>30416</v>
      </c>
      <c r="M22" s="24">
        <v>30341</v>
      </c>
      <c r="N22" s="38">
        <v>31633</v>
      </c>
      <c r="O22" s="4">
        <v>31912</v>
      </c>
      <c r="P22" s="24">
        <v>29844</v>
      </c>
      <c r="Q22" s="24">
        <v>29843</v>
      </c>
      <c r="R22" s="24">
        <v>31433</v>
      </c>
      <c r="S22" s="24">
        <v>32251</v>
      </c>
      <c r="T22" s="24">
        <v>30061</v>
      </c>
      <c r="U22" s="25">
        <v>28358</v>
      </c>
      <c r="V22" s="25">
        <v>28195</v>
      </c>
      <c r="W22" s="25">
        <v>30838</v>
      </c>
      <c r="X22" s="25">
        <v>29669</v>
      </c>
      <c r="Y22" s="73">
        <v>29667</v>
      </c>
    </row>
    <row r="23" spans="1:25" ht="24">
      <c r="A23" s="12" t="s">
        <v>49</v>
      </c>
      <c r="B23" s="12" t="s">
        <v>2</v>
      </c>
      <c r="C23" s="41" t="s">
        <v>40</v>
      </c>
      <c r="L23" s="4"/>
      <c r="M23" s="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73"/>
    </row>
    <row r="24" spans="1:25">
      <c r="A24" s="13" t="s">
        <v>46</v>
      </c>
      <c r="B24" s="13" t="s">
        <v>3</v>
      </c>
      <c r="C24" s="13" t="s">
        <v>41</v>
      </c>
      <c r="D24" s="9">
        <v>52</v>
      </c>
      <c r="E24" s="9">
        <v>87</v>
      </c>
      <c r="F24" s="44">
        <v>89</v>
      </c>
      <c r="G24" s="44">
        <v>59</v>
      </c>
      <c r="H24" s="8">
        <v>66</v>
      </c>
      <c r="I24" s="8">
        <v>48</v>
      </c>
      <c r="J24" s="9">
        <v>47</v>
      </c>
      <c r="K24" s="9">
        <v>58</v>
      </c>
      <c r="L24" s="9">
        <v>91</v>
      </c>
      <c r="M24" s="9">
        <v>79</v>
      </c>
      <c r="N24" s="8">
        <v>75</v>
      </c>
      <c r="O24" s="9">
        <v>73</v>
      </c>
      <c r="P24" s="9">
        <v>56</v>
      </c>
      <c r="Q24" s="9">
        <v>75</v>
      </c>
      <c r="R24" s="14">
        <v>74</v>
      </c>
      <c r="S24" s="14">
        <v>93</v>
      </c>
      <c r="T24" s="14">
        <v>69</v>
      </c>
      <c r="U24" s="15">
        <v>63</v>
      </c>
      <c r="V24" s="15">
        <v>89</v>
      </c>
      <c r="W24" s="15">
        <v>98</v>
      </c>
      <c r="X24" s="15">
        <v>95</v>
      </c>
      <c r="Y24" s="74">
        <v>82</v>
      </c>
    </row>
    <row r="25" spans="1:25">
      <c r="A25" s="13" t="s">
        <v>4</v>
      </c>
      <c r="B25" s="13" t="s">
        <v>4</v>
      </c>
      <c r="C25" s="13" t="s">
        <v>4</v>
      </c>
      <c r="D25" s="9">
        <v>85</v>
      </c>
      <c r="E25" s="9">
        <v>106</v>
      </c>
      <c r="F25" s="44">
        <v>93</v>
      </c>
      <c r="G25" s="44">
        <v>108</v>
      </c>
      <c r="H25" s="8">
        <v>120</v>
      </c>
      <c r="I25" s="8">
        <v>136</v>
      </c>
      <c r="J25" s="9">
        <v>122</v>
      </c>
      <c r="K25" s="9">
        <v>113</v>
      </c>
      <c r="L25" s="9">
        <v>119</v>
      </c>
      <c r="M25" s="9">
        <v>137</v>
      </c>
      <c r="N25" s="8">
        <v>122</v>
      </c>
      <c r="O25" s="9">
        <v>117</v>
      </c>
      <c r="P25" s="9">
        <v>111</v>
      </c>
      <c r="Q25" s="9">
        <v>106</v>
      </c>
      <c r="R25" s="14">
        <v>107</v>
      </c>
      <c r="S25" s="14">
        <v>104</v>
      </c>
      <c r="T25" s="14">
        <v>84</v>
      </c>
      <c r="U25" s="15">
        <v>102</v>
      </c>
      <c r="V25" s="15">
        <v>113</v>
      </c>
      <c r="W25" s="15">
        <v>123</v>
      </c>
      <c r="X25" s="15">
        <v>139</v>
      </c>
      <c r="Y25" s="74">
        <v>132</v>
      </c>
    </row>
    <row r="26" spans="1:25">
      <c r="A26" s="13" t="s">
        <v>5</v>
      </c>
      <c r="B26" s="13" t="s">
        <v>5</v>
      </c>
      <c r="C26" s="13" t="s">
        <v>5</v>
      </c>
      <c r="D26" s="9">
        <v>1134</v>
      </c>
      <c r="E26" s="9">
        <v>1128</v>
      </c>
      <c r="F26" s="44">
        <v>1205</v>
      </c>
      <c r="G26" s="44">
        <v>1340</v>
      </c>
      <c r="H26" s="8">
        <v>1448</v>
      </c>
      <c r="I26" s="8">
        <v>1492</v>
      </c>
      <c r="J26" s="9">
        <v>1454</v>
      </c>
      <c r="K26" s="9">
        <v>1399</v>
      </c>
      <c r="L26" s="9">
        <v>1462</v>
      </c>
      <c r="M26" s="9">
        <v>1427</v>
      </c>
      <c r="N26" s="8">
        <v>1367</v>
      </c>
      <c r="O26" s="9">
        <v>1330</v>
      </c>
      <c r="P26" s="9">
        <v>1206</v>
      </c>
      <c r="Q26" s="9">
        <v>1081</v>
      </c>
      <c r="R26" s="14">
        <v>219</v>
      </c>
      <c r="S26" s="16">
        <v>1244</v>
      </c>
      <c r="T26" s="16">
        <v>1250</v>
      </c>
      <c r="U26" s="17">
        <v>1207</v>
      </c>
      <c r="V26" s="17">
        <v>1264</v>
      </c>
      <c r="W26" s="17">
        <v>1235</v>
      </c>
      <c r="X26" s="17">
        <v>1153</v>
      </c>
      <c r="Y26" s="74">
        <v>1129</v>
      </c>
    </row>
    <row r="27" spans="1:25">
      <c r="A27" s="13" t="s">
        <v>48</v>
      </c>
      <c r="B27" s="13" t="s">
        <v>6</v>
      </c>
      <c r="C27" s="13" t="s">
        <v>42</v>
      </c>
      <c r="D27" s="9">
        <v>21873</v>
      </c>
      <c r="E27" s="9">
        <v>21793</v>
      </c>
      <c r="F27" s="44">
        <v>22863</v>
      </c>
      <c r="G27" s="44">
        <v>22847</v>
      </c>
      <c r="H27" s="8">
        <v>23893</v>
      </c>
      <c r="I27" s="8">
        <v>25633</v>
      </c>
      <c r="J27" s="9">
        <v>27282</v>
      </c>
      <c r="K27" s="9">
        <v>28569</v>
      </c>
      <c r="L27" s="9">
        <v>28744</v>
      </c>
      <c r="M27" s="9">
        <v>28698</v>
      </c>
      <c r="N27" s="8">
        <v>30069</v>
      </c>
      <c r="O27" s="9">
        <v>30392</v>
      </c>
      <c r="P27" s="9">
        <v>28471</v>
      </c>
      <c r="Q27" s="9">
        <v>28581</v>
      </c>
      <c r="R27" s="9">
        <v>31033</v>
      </c>
      <c r="S27" s="9">
        <v>30810</v>
      </c>
      <c r="T27" s="9">
        <v>28658</v>
      </c>
      <c r="U27" s="23">
        <v>26986</v>
      </c>
      <c r="V27" s="23">
        <v>26729</v>
      </c>
      <c r="W27" s="23">
        <v>29382</v>
      </c>
      <c r="X27" s="23">
        <v>28282</v>
      </c>
      <c r="Y27" s="74">
        <v>28320</v>
      </c>
    </row>
    <row r="28" spans="1:25">
      <c r="A28" s="13" t="s">
        <v>47</v>
      </c>
      <c r="B28" s="13" t="s">
        <v>7</v>
      </c>
      <c r="C28" s="13" t="s">
        <v>43</v>
      </c>
      <c r="D28" s="9">
        <v>189</v>
      </c>
      <c r="E28" s="9" t="s">
        <v>10</v>
      </c>
      <c r="F28" s="44">
        <v>1</v>
      </c>
      <c r="G28" s="44" t="s">
        <v>9</v>
      </c>
      <c r="H28" s="9" t="s">
        <v>10</v>
      </c>
      <c r="I28" s="9" t="s">
        <v>10</v>
      </c>
      <c r="J28" s="9" t="s">
        <v>10</v>
      </c>
      <c r="K28" s="9" t="s">
        <v>10</v>
      </c>
      <c r="L28" s="9" t="s">
        <v>10</v>
      </c>
      <c r="M28" s="9" t="s">
        <v>10</v>
      </c>
      <c r="N28" s="9" t="s">
        <v>10</v>
      </c>
      <c r="O28" s="9" t="s">
        <v>10</v>
      </c>
      <c r="P28" s="9" t="s">
        <v>10</v>
      </c>
      <c r="Q28" s="9" t="s">
        <v>10</v>
      </c>
      <c r="R28" s="9" t="s">
        <v>10</v>
      </c>
      <c r="S28" s="9" t="s">
        <v>10</v>
      </c>
      <c r="T28" s="9" t="s">
        <v>10</v>
      </c>
      <c r="U28" s="23" t="s">
        <v>10</v>
      </c>
      <c r="V28" s="23" t="s">
        <v>10</v>
      </c>
      <c r="W28" s="23" t="s">
        <v>10</v>
      </c>
      <c r="X28" s="23" t="s">
        <v>10</v>
      </c>
      <c r="Y28" s="74">
        <v>4</v>
      </c>
    </row>
    <row r="29" spans="1:25">
      <c r="A29" s="3" t="s">
        <v>19</v>
      </c>
      <c r="B29" s="20" t="s">
        <v>20</v>
      </c>
      <c r="C29" s="3" t="s">
        <v>21</v>
      </c>
      <c r="D29" s="4"/>
      <c r="E29" s="4"/>
      <c r="F29" s="4"/>
      <c r="G29" s="4"/>
      <c r="H29" s="4"/>
      <c r="I29" s="4"/>
      <c r="J29" s="4"/>
      <c r="K29" s="4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73"/>
    </row>
    <row r="30" spans="1:25">
      <c r="A30" s="3" t="s">
        <v>45</v>
      </c>
      <c r="B30" s="5" t="s">
        <v>1</v>
      </c>
      <c r="C30" s="5" t="s">
        <v>44</v>
      </c>
      <c r="D30" s="4">
        <v>9890</v>
      </c>
      <c r="E30" s="4">
        <v>9198</v>
      </c>
      <c r="F30" s="36">
        <v>9852</v>
      </c>
      <c r="G30" s="36">
        <v>10038</v>
      </c>
      <c r="H30" s="37">
        <v>10574</v>
      </c>
      <c r="I30" s="37">
        <v>11105</v>
      </c>
      <c r="J30" s="24">
        <v>11360</v>
      </c>
      <c r="K30" s="24">
        <v>11188</v>
      </c>
      <c r="L30" s="24">
        <v>11320</v>
      </c>
      <c r="M30" s="24">
        <v>10745</v>
      </c>
      <c r="N30" s="38">
        <v>10853</v>
      </c>
      <c r="O30" s="4">
        <v>11246</v>
      </c>
      <c r="P30" s="24">
        <v>11520</v>
      </c>
      <c r="Q30" s="24">
        <v>10824</v>
      </c>
      <c r="R30" s="24">
        <v>11242</v>
      </c>
      <c r="S30" s="24">
        <v>10557</v>
      </c>
      <c r="T30" s="24">
        <v>9938</v>
      </c>
      <c r="U30" s="25">
        <v>9119</v>
      </c>
      <c r="V30" s="25">
        <v>9029</v>
      </c>
      <c r="W30" s="25">
        <v>10408</v>
      </c>
      <c r="X30" s="25">
        <v>9861</v>
      </c>
      <c r="Y30" s="73">
        <v>9729</v>
      </c>
    </row>
    <row r="31" spans="1:25" ht="24">
      <c r="A31" s="12" t="s">
        <v>49</v>
      </c>
      <c r="B31" s="12" t="s">
        <v>2</v>
      </c>
      <c r="C31" s="41" t="s">
        <v>40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73"/>
    </row>
    <row r="32" spans="1:25">
      <c r="A32" s="13" t="s">
        <v>46</v>
      </c>
      <c r="B32" s="13" t="s">
        <v>3</v>
      </c>
      <c r="C32" s="13" t="s">
        <v>41</v>
      </c>
      <c r="D32" s="9">
        <v>53</v>
      </c>
      <c r="E32" s="9">
        <v>141</v>
      </c>
      <c r="F32" s="42">
        <v>71</v>
      </c>
      <c r="G32" s="7">
        <v>28</v>
      </c>
      <c r="H32" s="8">
        <v>48</v>
      </c>
      <c r="I32" s="8">
        <v>39</v>
      </c>
      <c r="J32" s="9">
        <v>29</v>
      </c>
      <c r="K32" s="9">
        <v>44</v>
      </c>
      <c r="L32" s="9">
        <v>38</v>
      </c>
      <c r="M32" s="9">
        <v>23</v>
      </c>
      <c r="N32" s="8">
        <v>24</v>
      </c>
      <c r="O32" s="9">
        <v>16</v>
      </c>
      <c r="P32" s="9">
        <v>21</v>
      </c>
      <c r="Q32" s="9">
        <v>18</v>
      </c>
      <c r="R32" s="14">
        <v>20</v>
      </c>
      <c r="S32" s="14">
        <v>12</v>
      </c>
      <c r="T32" s="14">
        <v>15</v>
      </c>
      <c r="U32" s="15">
        <v>21</v>
      </c>
      <c r="V32" s="15">
        <v>34</v>
      </c>
      <c r="W32" s="15">
        <v>54</v>
      </c>
      <c r="X32" s="15">
        <v>44</v>
      </c>
      <c r="Y32" s="74">
        <v>24</v>
      </c>
    </row>
    <row r="33" spans="1:25">
      <c r="A33" s="13" t="s">
        <v>4</v>
      </c>
      <c r="B33" s="13" t="s">
        <v>4</v>
      </c>
      <c r="C33" s="13" t="s">
        <v>4</v>
      </c>
      <c r="D33" s="9">
        <v>24</v>
      </c>
      <c r="E33" s="9">
        <v>38</v>
      </c>
      <c r="F33" s="42">
        <v>64</v>
      </c>
      <c r="G33" s="7">
        <v>38</v>
      </c>
      <c r="H33" s="8">
        <v>51</v>
      </c>
      <c r="I33" s="8">
        <v>46</v>
      </c>
      <c r="J33" s="9">
        <v>57</v>
      </c>
      <c r="K33" s="9">
        <v>60</v>
      </c>
      <c r="L33" s="9">
        <v>63</v>
      </c>
      <c r="M33" s="9">
        <v>48</v>
      </c>
      <c r="N33" s="8">
        <v>46</v>
      </c>
      <c r="O33" s="9">
        <v>59</v>
      </c>
      <c r="P33" s="9">
        <v>52</v>
      </c>
      <c r="Q33" s="9">
        <v>43</v>
      </c>
      <c r="R33" s="14">
        <v>47</v>
      </c>
      <c r="S33" s="14">
        <v>46</v>
      </c>
      <c r="T33" s="14">
        <v>27</v>
      </c>
      <c r="U33" s="15">
        <v>33</v>
      </c>
      <c r="V33" s="15">
        <v>58</v>
      </c>
      <c r="W33" s="15">
        <v>66</v>
      </c>
      <c r="X33" s="15">
        <v>36</v>
      </c>
      <c r="Y33" s="74">
        <v>37</v>
      </c>
    </row>
    <row r="34" spans="1:25">
      <c r="A34" s="13" t="s">
        <v>5</v>
      </c>
      <c r="B34" s="13" t="s">
        <v>5</v>
      </c>
      <c r="C34" s="13" t="s">
        <v>5</v>
      </c>
      <c r="D34" s="9">
        <v>295</v>
      </c>
      <c r="E34" s="9">
        <v>489</v>
      </c>
      <c r="F34" s="42">
        <v>545</v>
      </c>
      <c r="G34" s="7">
        <v>636</v>
      </c>
      <c r="H34" s="8">
        <v>652</v>
      </c>
      <c r="I34" s="8">
        <v>657</v>
      </c>
      <c r="J34" s="9">
        <v>598</v>
      </c>
      <c r="K34" s="9">
        <v>579</v>
      </c>
      <c r="L34" s="9">
        <v>600</v>
      </c>
      <c r="M34" s="9">
        <v>588</v>
      </c>
      <c r="N34" s="8">
        <v>623</v>
      </c>
      <c r="O34" s="9">
        <v>622</v>
      </c>
      <c r="P34" s="9">
        <v>574</v>
      </c>
      <c r="Q34" s="9">
        <v>537</v>
      </c>
      <c r="R34" s="14">
        <v>126</v>
      </c>
      <c r="S34" s="14">
        <v>480</v>
      </c>
      <c r="T34" s="14">
        <v>408</v>
      </c>
      <c r="U34" s="15">
        <v>388</v>
      </c>
      <c r="V34" s="15">
        <v>387</v>
      </c>
      <c r="W34" s="15">
        <v>391</v>
      </c>
      <c r="X34" s="15">
        <v>377</v>
      </c>
      <c r="Y34" s="74">
        <v>351</v>
      </c>
    </row>
    <row r="35" spans="1:25">
      <c r="A35" s="13" t="s">
        <v>48</v>
      </c>
      <c r="B35" s="13" t="s">
        <v>6</v>
      </c>
      <c r="C35" s="13" t="s">
        <v>42</v>
      </c>
      <c r="D35" s="9">
        <v>4847</v>
      </c>
      <c r="E35" s="9">
        <v>7787</v>
      </c>
      <c r="F35" s="42">
        <v>8919</v>
      </c>
      <c r="G35" s="7">
        <v>9145</v>
      </c>
      <c r="H35" s="8">
        <v>9778</v>
      </c>
      <c r="I35" s="8">
        <v>10354</v>
      </c>
      <c r="J35" s="9">
        <v>10667</v>
      </c>
      <c r="K35" s="9">
        <v>10477</v>
      </c>
      <c r="L35" s="9">
        <v>10562</v>
      </c>
      <c r="M35" s="9">
        <v>10038</v>
      </c>
      <c r="N35" s="8">
        <v>10130</v>
      </c>
      <c r="O35" s="9">
        <v>10543</v>
      </c>
      <c r="P35" s="9">
        <v>10853</v>
      </c>
      <c r="Q35" s="9">
        <v>10218</v>
      </c>
      <c r="R35" s="9">
        <v>11044</v>
      </c>
      <c r="S35" s="9">
        <v>9996</v>
      </c>
      <c r="T35" s="9">
        <v>9477</v>
      </c>
      <c r="U35" s="23">
        <v>8676</v>
      </c>
      <c r="V35" s="23">
        <v>8548</v>
      </c>
      <c r="W35" s="23">
        <v>9895</v>
      </c>
      <c r="X35" s="23">
        <v>9401</v>
      </c>
      <c r="Y35" s="74">
        <v>9304</v>
      </c>
    </row>
    <row r="36" spans="1:25">
      <c r="A36" s="13" t="s">
        <v>47</v>
      </c>
      <c r="B36" s="13" t="s">
        <v>7</v>
      </c>
      <c r="C36" s="13" t="s">
        <v>43</v>
      </c>
      <c r="D36" s="9">
        <v>4671</v>
      </c>
      <c r="E36" s="9">
        <v>743</v>
      </c>
      <c r="F36" s="42">
        <v>253</v>
      </c>
      <c r="G36" s="9">
        <v>191</v>
      </c>
      <c r="H36" s="9">
        <v>45</v>
      </c>
      <c r="I36" s="9">
        <v>9</v>
      </c>
      <c r="J36" s="9">
        <v>9</v>
      </c>
      <c r="K36" s="9">
        <v>28</v>
      </c>
      <c r="L36" s="9">
        <v>57</v>
      </c>
      <c r="M36" s="9">
        <v>48</v>
      </c>
      <c r="N36" s="9">
        <v>30</v>
      </c>
      <c r="O36" s="9">
        <v>6</v>
      </c>
      <c r="P36" s="9">
        <v>20</v>
      </c>
      <c r="Q36" s="9">
        <v>8</v>
      </c>
      <c r="R36" s="14">
        <v>5</v>
      </c>
      <c r="S36" s="14">
        <v>23</v>
      </c>
      <c r="T36" s="14">
        <v>11</v>
      </c>
      <c r="U36" s="15">
        <v>1</v>
      </c>
      <c r="V36" s="15">
        <v>2</v>
      </c>
      <c r="W36" s="15">
        <v>2</v>
      </c>
      <c r="X36" s="15">
        <v>3</v>
      </c>
      <c r="Y36" s="74">
        <v>13</v>
      </c>
    </row>
    <row r="37" spans="1:25">
      <c r="A37" s="3" t="s">
        <v>22</v>
      </c>
      <c r="B37" s="20" t="s">
        <v>23</v>
      </c>
      <c r="C37" s="3" t="s">
        <v>24</v>
      </c>
      <c r="D37" s="4"/>
      <c r="E37" s="4"/>
      <c r="F37" s="4"/>
      <c r="G37" s="4"/>
      <c r="H37" s="4"/>
      <c r="I37" s="4"/>
      <c r="J37" s="4"/>
      <c r="K37" s="4"/>
      <c r="L37" s="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73"/>
    </row>
    <row r="38" spans="1:25">
      <c r="A38" s="3" t="s">
        <v>45</v>
      </c>
      <c r="B38" s="5" t="s">
        <v>1</v>
      </c>
      <c r="C38" s="5" t="s">
        <v>44</v>
      </c>
      <c r="D38" s="4">
        <v>6708</v>
      </c>
      <c r="E38" s="4">
        <v>6696</v>
      </c>
      <c r="F38" s="36">
        <v>6613</v>
      </c>
      <c r="G38" s="36">
        <v>6420</v>
      </c>
      <c r="H38" s="37">
        <v>6492</v>
      </c>
      <c r="I38" s="37">
        <v>6637</v>
      </c>
      <c r="J38" s="24">
        <v>7183</v>
      </c>
      <c r="K38" s="24">
        <v>7203</v>
      </c>
      <c r="L38" s="24">
        <v>7114</v>
      </c>
      <c r="M38" s="24">
        <v>6906</v>
      </c>
      <c r="N38" s="38">
        <v>6634</v>
      </c>
      <c r="O38" s="4">
        <v>6536</v>
      </c>
      <c r="P38" s="24">
        <v>6858</v>
      </c>
      <c r="Q38" s="24">
        <v>6410</v>
      </c>
      <c r="R38" s="24">
        <v>6622</v>
      </c>
      <c r="S38" s="24">
        <v>6034</v>
      </c>
      <c r="T38" s="24">
        <v>5701</v>
      </c>
      <c r="U38" s="25">
        <v>5090</v>
      </c>
      <c r="V38" s="25">
        <v>4734</v>
      </c>
      <c r="W38" s="25">
        <v>7278</v>
      </c>
      <c r="X38" s="25">
        <v>6898</v>
      </c>
      <c r="Y38" s="73">
        <v>6571</v>
      </c>
    </row>
    <row r="39" spans="1:25" ht="24">
      <c r="A39" s="12" t="s">
        <v>49</v>
      </c>
      <c r="B39" s="12" t="s">
        <v>2</v>
      </c>
      <c r="C39" s="41" t="s">
        <v>40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73"/>
    </row>
    <row r="40" spans="1:25">
      <c r="A40" s="13" t="s">
        <v>46</v>
      </c>
      <c r="B40" s="13" t="s">
        <v>3</v>
      </c>
      <c r="C40" s="13" t="s">
        <v>41</v>
      </c>
      <c r="D40" s="9">
        <v>21</v>
      </c>
      <c r="E40" s="9">
        <v>24</v>
      </c>
      <c r="F40" s="42">
        <v>25</v>
      </c>
      <c r="G40" s="42">
        <v>20</v>
      </c>
      <c r="H40" s="8">
        <v>21</v>
      </c>
      <c r="I40" s="8">
        <v>16</v>
      </c>
      <c r="J40" s="9">
        <v>17</v>
      </c>
      <c r="K40" s="9">
        <v>16</v>
      </c>
      <c r="L40" s="9">
        <v>24</v>
      </c>
      <c r="M40" s="9">
        <v>22</v>
      </c>
      <c r="N40" s="8">
        <v>16</v>
      </c>
      <c r="O40" s="9">
        <v>11</v>
      </c>
      <c r="P40" s="9">
        <v>26</v>
      </c>
      <c r="Q40" s="9">
        <v>15</v>
      </c>
      <c r="R40" s="14">
        <v>10</v>
      </c>
      <c r="S40" s="14">
        <v>7</v>
      </c>
      <c r="T40" s="14">
        <v>9</v>
      </c>
      <c r="U40" s="15">
        <v>10</v>
      </c>
      <c r="V40" s="15">
        <v>30</v>
      </c>
      <c r="W40" s="15">
        <v>34</v>
      </c>
      <c r="X40" s="15">
        <v>24</v>
      </c>
      <c r="Y40" s="74">
        <v>14</v>
      </c>
    </row>
    <row r="41" spans="1:25">
      <c r="A41" s="13" t="s">
        <v>4</v>
      </c>
      <c r="B41" s="13" t="s">
        <v>4</v>
      </c>
      <c r="C41" s="13" t="s">
        <v>4</v>
      </c>
      <c r="D41" s="9">
        <v>32</v>
      </c>
      <c r="E41" s="9">
        <v>33</v>
      </c>
      <c r="F41" s="42">
        <v>31</v>
      </c>
      <c r="G41" s="42">
        <v>23</v>
      </c>
      <c r="H41" s="8">
        <v>32</v>
      </c>
      <c r="I41" s="8">
        <v>29</v>
      </c>
      <c r="J41" s="9">
        <v>30</v>
      </c>
      <c r="K41" s="9">
        <v>22</v>
      </c>
      <c r="L41" s="9">
        <v>35</v>
      </c>
      <c r="M41" s="9">
        <v>32</v>
      </c>
      <c r="N41" s="8">
        <v>36</v>
      </c>
      <c r="O41" s="9">
        <v>24</v>
      </c>
      <c r="P41" s="9">
        <v>38</v>
      </c>
      <c r="Q41" s="9">
        <v>25</v>
      </c>
      <c r="R41" s="14">
        <v>19</v>
      </c>
      <c r="S41" s="14">
        <v>23</v>
      </c>
      <c r="T41" s="14">
        <v>24</v>
      </c>
      <c r="U41" s="15">
        <v>24</v>
      </c>
      <c r="V41" s="15">
        <v>23</v>
      </c>
      <c r="W41" s="15">
        <v>34</v>
      </c>
      <c r="X41" s="15">
        <v>21</v>
      </c>
      <c r="Y41" s="74">
        <v>19</v>
      </c>
    </row>
    <row r="42" spans="1:25">
      <c r="A42" s="13" t="s">
        <v>5</v>
      </c>
      <c r="B42" s="13" t="s">
        <v>5</v>
      </c>
      <c r="C42" s="13" t="s">
        <v>5</v>
      </c>
      <c r="D42" s="9">
        <v>411</v>
      </c>
      <c r="E42" s="9">
        <v>414</v>
      </c>
      <c r="F42" s="42">
        <v>426</v>
      </c>
      <c r="G42" s="42">
        <v>379</v>
      </c>
      <c r="H42" s="8">
        <v>351</v>
      </c>
      <c r="I42" s="8">
        <v>386</v>
      </c>
      <c r="J42" s="9">
        <v>381</v>
      </c>
      <c r="K42" s="9">
        <v>402</v>
      </c>
      <c r="L42" s="9">
        <v>394</v>
      </c>
      <c r="M42" s="9">
        <v>367</v>
      </c>
      <c r="N42" s="8">
        <v>361</v>
      </c>
      <c r="O42" s="9">
        <v>330</v>
      </c>
      <c r="P42" s="9">
        <v>340</v>
      </c>
      <c r="Q42" s="9">
        <v>318</v>
      </c>
      <c r="R42" s="14">
        <v>63</v>
      </c>
      <c r="S42" s="14">
        <v>278</v>
      </c>
      <c r="T42" s="14">
        <v>223</v>
      </c>
      <c r="U42" s="15">
        <v>195</v>
      </c>
      <c r="V42" s="15">
        <v>205</v>
      </c>
      <c r="W42" s="15">
        <v>302</v>
      </c>
      <c r="X42" s="15">
        <v>275</v>
      </c>
      <c r="Y42" s="76">
        <v>246</v>
      </c>
    </row>
    <row r="43" spans="1:25">
      <c r="A43" s="13" t="s">
        <v>48</v>
      </c>
      <c r="B43" s="13" t="s">
        <v>6</v>
      </c>
      <c r="C43" s="13" t="s">
        <v>42</v>
      </c>
      <c r="D43" s="9">
        <v>5656</v>
      </c>
      <c r="E43" s="9">
        <v>5964</v>
      </c>
      <c r="F43" s="42">
        <v>5989</v>
      </c>
      <c r="G43" s="42">
        <v>5865</v>
      </c>
      <c r="H43" s="8">
        <v>5929</v>
      </c>
      <c r="I43" s="8">
        <v>6079</v>
      </c>
      <c r="J43" s="9">
        <v>6577</v>
      </c>
      <c r="K43" s="9">
        <v>6593</v>
      </c>
      <c r="L43" s="9">
        <v>6598</v>
      </c>
      <c r="M43" s="9">
        <v>6439</v>
      </c>
      <c r="N43" s="8">
        <v>6182</v>
      </c>
      <c r="O43" s="9">
        <v>6140</v>
      </c>
      <c r="P43" s="9">
        <v>6440</v>
      </c>
      <c r="Q43" s="9">
        <v>6040</v>
      </c>
      <c r="R43" s="9">
        <v>6514</v>
      </c>
      <c r="S43" s="9">
        <v>5715</v>
      </c>
      <c r="T43" s="9">
        <v>5431</v>
      </c>
      <c r="U43" s="23">
        <v>4851</v>
      </c>
      <c r="V43" s="23">
        <v>4476</v>
      </c>
      <c r="W43" s="23">
        <v>6904</v>
      </c>
      <c r="X43" s="23">
        <v>6575</v>
      </c>
      <c r="Y43" s="74">
        <v>6283</v>
      </c>
    </row>
    <row r="44" spans="1:25">
      <c r="A44" s="13" t="s">
        <v>47</v>
      </c>
      <c r="B44" s="13" t="s">
        <v>7</v>
      </c>
      <c r="C44" s="13" t="s">
        <v>43</v>
      </c>
      <c r="D44" s="9">
        <v>588</v>
      </c>
      <c r="E44" s="9">
        <v>261</v>
      </c>
      <c r="F44" s="42">
        <v>142</v>
      </c>
      <c r="G44" s="42">
        <v>133</v>
      </c>
      <c r="H44" s="9">
        <v>159</v>
      </c>
      <c r="I44" s="9">
        <v>127</v>
      </c>
      <c r="J44" s="9">
        <v>178</v>
      </c>
      <c r="K44" s="9">
        <v>170</v>
      </c>
      <c r="L44" s="9">
        <v>63</v>
      </c>
      <c r="M44" s="9">
        <v>46</v>
      </c>
      <c r="N44" s="9">
        <v>39</v>
      </c>
      <c r="O44" s="9">
        <v>31</v>
      </c>
      <c r="P44" s="9">
        <v>14</v>
      </c>
      <c r="Q44" s="9">
        <v>12</v>
      </c>
      <c r="R44" s="14">
        <v>16</v>
      </c>
      <c r="S44" s="14">
        <v>11</v>
      </c>
      <c r="T44" s="14">
        <v>14</v>
      </c>
      <c r="U44" s="18">
        <v>10</v>
      </c>
      <c r="V44" s="18" t="s">
        <v>10</v>
      </c>
      <c r="W44" s="18">
        <v>4</v>
      </c>
      <c r="X44" s="18">
        <v>3</v>
      </c>
      <c r="Y44" s="74">
        <v>9</v>
      </c>
    </row>
    <row r="45" spans="1:25">
      <c r="A45" s="3" t="s">
        <v>25</v>
      </c>
      <c r="B45" s="20" t="s">
        <v>26</v>
      </c>
      <c r="C45" s="3" t="s">
        <v>27</v>
      </c>
      <c r="D45" s="4"/>
      <c r="E45" s="4"/>
      <c r="F45" s="4"/>
      <c r="G45" s="4"/>
      <c r="H45" s="4"/>
      <c r="I45" s="4"/>
      <c r="J45" s="4"/>
      <c r="K45" s="4"/>
      <c r="L45" s="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73"/>
    </row>
    <row r="46" spans="1:25">
      <c r="A46" s="3" t="s">
        <v>45</v>
      </c>
      <c r="B46" s="5" t="s">
        <v>1</v>
      </c>
      <c r="C46" s="5" t="s">
        <v>44</v>
      </c>
      <c r="D46" s="4">
        <v>24018</v>
      </c>
      <c r="E46" s="4">
        <v>24229</v>
      </c>
      <c r="F46" s="36">
        <v>26308</v>
      </c>
      <c r="G46" s="36">
        <v>26967</v>
      </c>
      <c r="H46" s="37">
        <v>27575</v>
      </c>
      <c r="I46" s="37">
        <v>28972</v>
      </c>
      <c r="J46" s="24">
        <v>31789</v>
      </c>
      <c r="K46" s="24">
        <v>33600</v>
      </c>
      <c r="L46" s="24">
        <v>34450</v>
      </c>
      <c r="M46" s="24">
        <v>35057</v>
      </c>
      <c r="N46" s="38">
        <v>36867</v>
      </c>
      <c r="O46" s="4">
        <v>39188</v>
      </c>
      <c r="P46" s="24">
        <v>36145</v>
      </c>
      <c r="Q46" s="24">
        <v>35181</v>
      </c>
      <c r="R46" s="24">
        <v>35983</v>
      </c>
      <c r="S46" s="24">
        <v>35305</v>
      </c>
      <c r="T46" s="24">
        <v>32716</v>
      </c>
      <c r="U46" s="25">
        <v>28148</v>
      </c>
      <c r="V46" s="25">
        <v>29813</v>
      </c>
      <c r="W46" s="25">
        <v>35125</v>
      </c>
      <c r="X46" s="25">
        <v>31339</v>
      </c>
      <c r="Y46" s="73">
        <v>31567</v>
      </c>
    </row>
    <row r="47" spans="1:25" ht="24">
      <c r="A47" s="12" t="s">
        <v>49</v>
      </c>
      <c r="B47" s="12" t="s">
        <v>2</v>
      </c>
      <c r="C47" s="41" t="s">
        <v>40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73"/>
    </row>
    <row r="48" spans="1:25">
      <c r="A48" s="13" t="s">
        <v>46</v>
      </c>
      <c r="B48" s="13" t="s">
        <v>3</v>
      </c>
      <c r="C48" s="13" t="s">
        <v>41</v>
      </c>
      <c r="D48" s="9">
        <v>33</v>
      </c>
      <c r="E48" s="9">
        <v>47</v>
      </c>
      <c r="F48" s="42">
        <v>57</v>
      </c>
      <c r="G48" s="42">
        <v>49</v>
      </c>
      <c r="H48" s="8">
        <v>67</v>
      </c>
      <c r="I48" s="8">
        <v>43</v>
      </c>
      <c r="J48" s="9">
        <v>49</v>
      </c>
      <c r="K48" s="9">
        <v>27</v>
      </c>
      <c r="L48" s="9">
        <v>38</v>
      </c>
      <c r="M48" s="9">
        <v>18</v>
      </c>
      <c r="N48" s="8">
        <v>23</v>
      </c>
      <c r="O48" s="9">
        <v>31</v>
      </c>
      <c r="P48" s="9">
        <v>13</v>
      </c>
      <c r="Q48" s="9">
        <v>15</v>
      </c>
      <c r="R48" s="14">
        <v>14</v>
      </c>
      <c r="S48" s="14">
        <v>14</v>
      </c>
      <c r="T48" s="14">
        <v>8</v>
      </c>
      <c r="U48" s="15">
        <v>19</v>
      </c>
      <c r="V48" s="15">
        <v>62</v>
      </c>
      <c r="W48" s="15">
        <v>107</v>
      </c>
      <c r="X48" s="15">
        <v>97</v>
      </c>
      <c r="Y48" s="74">
        <v>69</v>
      </c>
    </row>
    <row r="49" spans="1:25">
      <c r="A49" s="13" t="s">
        <v>4</v>
      </c>
      <c r="B49" s="13" t="s">
        <v>4</v>
      </c>
      <c r="C49" s="13" t="s">
        <v>4</v>
      </c>
      <c r="D49" s="9">
        <v>75</v>
      </c>
      <c r="E49" s="9">
        <v>110</v>
      </c>
      <c r="F49" s="42">
        <v>112</v>
      </c>
      <c r="G49" s="42">
        <v>100</v>
      </c>
      <c r="H49" s="8">
        <v>90</v>
      </c>
      <c r="I49" s="8">
        <v>105</v>
      </c>
      <c r="J49" s="9">
        <v>108</v>
      </c>
      <c r="K49" s="9">
        <v>108</v>
      </c>
      <c r="L49" s="9">
        <v>98</v>
      </c>
      <c r="M49" s="9">
        <v>111</v>
      </c>
      <c r="N49" s="8">
        <v>92</v>
      </c>
      <c r="O49" s="9">
        <v>92</v>
      </c>
      <c r="P49" s="9">
        <v>77</v>
      </c>
      <c r="Q49" s="9">
        <v>98</v>
      </c>
      <c r="R49" s="14">
        <v>88</v>
      </c>
      <c r="S49" s="14">
        <v>77</v>
      </c>
      <c r="T49" s="14">
        <v>72</v>
      </c>
      <c r="U49" s="15">
        <v>57</v>
      </c>
      <c r="V49" s="15">
        <v>109</v>
      </c>
      <c r="W49" s="15">
        <v>150</v>
      </c>
      <c r="X49" s="15">
        <v>108</v>
      </c>
      <c r="Y49" s="74">
        <v>129</v>
      </c>
    </row>
    <row r="50" spans="1:25">
      <c r="A50" s="13" t="s">
        <v>5</v>
      </c>
      <c r="B50" s="13" t="s">
        <v>5</v>
      </c>
      <c r="C50" s="13" t="s">
        <v>5</v>
      </c>
      <c r="D50" s="9">
        <v>1133</v>
      </c>
      <c r="E50" s="9">
        <v>1272</v>
      </c>
      <c r="F50" s="42">
        <v>1356</v>
      </c>
      <c r="G50" s="42">
        <v>1226</v>
      </c>
      <c r="H50" s="8">
        <v>1264</v>
      </c>
      <c r="I50" s="8">
        <v>1385</v>
      </c>
      <c r="J50" s="9">
        <v>1558</v>
      </c>
      <c r="K50" s="9">
        <v>1669</v>
      </c>
      <c r="L50" s="9">
        <v>1585</v>
      </c>
      <c r="M50" s="9">
        <v>1645</v>
      </c>
      <c r="N50" s="8">
        <v>1649</v>
      </c>
      <c r="O50" s="9">
        <v>1767</v>
      </c>
      <c r="P50" s="9">
        <v>1509</v>
      </c>
      <c r="Q50" s="9">
        <v>1471</v>
      </c>
      <c r="R50" s="14">
        <v>273</v>
      </c>
      <c r="S50" s="16">
        <v>1295</v>
      </c>
      <c r="T50" s="16">
        <v>1181</v>
      </c>
      <c r="U50" s="17">
        <v>938</v>
      </c>
      <c r="V50" s="17">
        <v>1186</v>
      </c>
      <c r="W50" s="17">
        <v>1332</v>
      </c>
      <c r="X50" s="15">
        <v>1215</v>
      </c>
      <c r="Y50" s="74">
        <v>1071</v>
      </c>
    </row>
    <row r="51" spans="1:25">
      <c r="A51" s="13" t="s">
        <v>48</v>
      </c>
      <c r="B51" s="13" t="s">
        <v>6</v>
      </c>
      <c r="C51" s="13" t="s">
        <v>42</v>
      </c>
      <c r="D51" s="9">
        <v>22691</v>
      </c>
      <c r="E51" s="9">
        <v>22730</v>
      </c>
      <c r="F51" s="42">
        <v>24619</v>
      </c>
      <c r="G51" s="42">
        <v>25063</v>
      </c>
      <c r="H51" s="8">
        <v>26138</v>
      </c>
      <c r="I51" s="8">
        <v>27434</v>
      </c>
      <c r="J51" s="9">
        <v>30074</v>
      </c>
      <c r="K51" s="9">
        <v>31795</v>
      </c>
      <c r="L51" s="9">
        <v>32729</v>
      </c>
      <c r="M51" s="9">
        <v>33283</v>
      </c>
      <c r="N51" s="8">
        <v>35103</v>
      </c>
      <c r="O51" s="9">
        <v>37298</v>
      </c>
      <c r="P51" s="9">
        <v>34546</v>
      </c>
      <c r="Q51" s="9">
        <v>33597</v>
      </c>
      <c r="R51" s="9">
        <v>35608</v>
      </c>
      <c r="S51" s="9">
        <v>33919</v>
      </c>
      <c r="T51" s="9">
        <v>31455</v>
      </c>
      <c r="U51" s="23">
        <v>27134</v>
      </c>
      <c r="V51" s="23">
        <v>28456</v>
      </c>
      <c r="W51" s="23">
        <v>33536</v>
      </c>
      <c r="X51" s="23">
        <v>29919</v>
      </c>
      <c r="Y51" s="74">
        <v>30296</v>
      </c>
    </row>
    <row r="52" spans="1:25">
      <c r="A52" s="13" t="s">
        <v>47</v>
      </c>
      <c r="B52" s="13" t="s">
        <v>7</v>
      </c>
      <c r="C52" s="13" t="s">
        <v>43</v>
      </c>
      <c r="D52" s="9">
        <v>86</v>
      </c>
      <c r="E52" s="9">
        <v>70</v>
      </c>
      <c r="F52" s="42">
        <v>164</v>
      </c>
      <c r="G52" s="42">
        <v>529</v>
      </c>
      <c r="H52" s="9">
        <v>16</v>
      </c>
      <c r="I52" s="9">
        <v>5</v>
      </c>
      <c r="J52" s="9" t="s">
        <v>10</v>
      </c>
      <c r="K52" s="9">
        <v>1</v>
      </c>
      <c r="L52" s="9" t="s">
        <v>9</v>
      </c>
      <c r="M52" s="9" t="s">
        <v>10</v>
      </c>
      <c r="N52" s="9" t="s">
        <v>10</v>
      </c>
      <c r="O52" s="9" t="s">
        <v>10</v>
      </c>
      <c r="P52" s="9" t="s">
        <v>10</v>
      </c>
      <c r="Q52" s="9" t="s">
        <v>10</v>
      </c>
      <c r="R52" s="9" t="s">
        <v>10</v>
      </c>
      <c r="S52" s="9" t="s">
        <v>10</v>
      </c>
      <c r="T52" s="9" t="s">
        <v>10</v>
      </c>
      <c r="U52" s="23" t="s">
        <v>10</v>
      </c>
      <c r="V52" s="23" t="s">
        <v>10</v>
      </c>
      <c r="W52" s="23" t="s">
        <v>10</v>
      </c>
      <c r="X52" s="61" t="s">
        <v>10</v>
      </c>
      <c r="Y52" s="74">
        <v>2</v>
      </c>
    </row>
    <row r="53" spans="1:25">
      <c r="A53" s="3" t="s">
        <v>28</v>
      </c>
      <c r="B53" s="20" t="s">
        <v>29</v>
      </c>
      <c r="C53" s="3" t="s">
        <v>30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73"/>
    </row>
    <row r="54" spans="1:25">
      <c r="A54" s="3" t="s">
        <v>45</v>
      </c>
      <c r="B54" s="5" t="s">
        <v>1</v>
      </c>
      <c r="C54" s="5" t="s">
        <v>44</v>
      </c>
      <c r="D54" s="4">
        <v>5602</v>
      </c>
      <c r="E54" s="4">
        <v>5274</v>
      </c>
      <c r="F54" s="43">
        <v>5913</v>
      </c>
      <c r="G54" s="43">
        <v>5821</v>
      </c>
      <c r="H54" s="37">
        <v>5866</v>
      </c>
      <c r="I54" s="37">
        <v>6526</v>
      </c>
      <c r="J54" s="24">
        <v>6894</v>
      </c>
      <c r="K54" s="24">
        <v>7335</v>
      </c>
      <c r="L54" s="24">
        <v>7105</v>
      </c>
      <c r="M54" s="24">
        <v>6750</v>
      </c>
      <c r="N54" s="38">
        <v>6724</v>
      </c>
      <c r="O54" s="4">
        <v>6614</v>
      </c>
      <c r="P54" s="24">
        <v>6404</v>
      </c>
      <c r="Q54" s="24">
        <v>6032</v>
      </c>
      <c r="R54" s="24">
        <v>6413</v>
      </c>
      <c r="S54" s="24">
        <v>6007</v>
      </c>
      <c r="T54" s="24">
        <v>5785</v>
      </c>
      <c r="U54" s="25">
        <v>5213</v>
      </c>
      <c r="V54" s="25">
        <v>5153</v>
      </c>
      <c r="W54" s="25">
        <v>6145</v>
      </c>
      <c r="X54" s="25">
        <v>5683</v>
      </c>
      <c r="Y54" s="73">
        <v>5631</v>
      </c>
    </row>
    <row r="55" spans="1:25" ht="24">
      <c r="A55" s="12" t="s">
        <v>49</v>
      </c>
      <c r="B55" s="12" t="s">
        <v>2</v>
      </c>
      <c r="C55" s="41" t="s">
        <v>40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73"/>
    </row>
    <row r="56" spans="1:25">
      <c r="A56" s="13" t="s">
        <v>46</v>
      </c>
      <c r="B56" s="13" t="s">
        <v>3</v>
      </c>
      <c r="C56" s="13" t="s">
        <v>41</v>
      </c>
      <c r="D56" s="9">
        <v>40</v>
      </c>
      <c r="E56" s="9">
        <v>45</v>
      </c>
      <c r="F56" s="44">
        <v>42</v>
      </c>
      <c r="G56" s="44">
        <v>45</v>
      </c>
      <c r="H56" s="8">
        <v>42</v>
      </c>
      <c r="I56" s="8">
        <v>65</v>
      </c>
      <c r="J56" s="9">
        <v>39</v>
      </c>
      <c r="K56" s="9">
        <v>37</v>
      </c>
      <c r="L56" s="9">
        <v>28</v>
      </c>
      <c r="M56" s="9">
        <v>38</v>
      </c>
      <c r="N56" s="8">
        <v>48</v>
      </c>
      <c r="O56" s="9">
        <v>37</v>
      </c>
      <c r="P56" s="9">
        <v>41</v>
      </c>
      <c r="Q56" s="9">
        <v>37</v>
      </c>
      <c r="R56" s="14">
        <v>44</v>
      </c>
      <c r="S56" s="14">
        <v>41</v>
      </c>
      <c r="T56" s="14">
        <v>45</v>
      </c>
      <c r="U56" s="15">
        <v>34</v>
      </c>
      <c r="V56" s="15">
        <v>28</v>
      </c>
      <c r="W56" s="15">
        <v>35</v>
      </c>
      <c r="X56" s="15">
        <v>30</v>
      </c>
      <c r="Y56" s="74">
        <v>23</v>
      </c>
    </row>
    <row r="57" spans="1:25">
      <c r="A57" s="13" t="s">
        <v>4</v>
      </c>
      <c r="B57" s="13" t="s">
        <v>4</v>
      </c>
      <c r="C57" s="13" t="s">
        <v>4</v>
      </c>
      <c r="D57" s="9">
        <v>36</v>
      </c>
      <c r="E57" s="9">
        <v>41</v>
      </c>
      <c r="F57" s="44">
        <v>46</v>
      </c>
      <c r="G57" s="44">
        <v>35</v>
      </c>
      <c r="H57" s="8">
        <v>44</v>
      </c>
      <c r="I57" s="8">
        <v>47</v>
      </c>
      <c r="J57" s="9">
        <v>50</v>
      </c>
      <c r="K57" s="9">
        <v>51</v>
      </c>
      <c r="L57" s="9">
        <v>43</v>
      </c>
      <c r="M57" s="9">
        <v>52</v>
      </c>
      <c r="N57" s="8">
        <v>52</v>
      </c>
      <c r="O57" s="9">
        <v>49</v>
      </c>
      <c r="P57" s="9">
        <v>39</v>
      </c>
      <c r="Q57" s="9">
        <v>36</v>
      </c>
      <c r="R57" s="14">
        <v>38</v>
      </c>
      <c r="S57" s="14">
        <v>43</v>
      </c>
      <c r="T57" s="14">
        <v>40</v>
      </c>
      <c r="U57" s="15">
        <v>28</v>
      </c>
      <c r="V57" s="15">
        <v>30</v>
      </c>
      <c r="W57" s="15">
        <v>39</v>
      </c>
      <c r="X57" s="15">
        <v>37</v>
      </c>
      <c r="Y57" s="74">
        <v>39</v>
      </c>
    </row>
    <row r="58" spans="1:25">
      <c r="A58" s="13" t="s">
        <v>5</v>
      </c>
      <c r="B58" s="13" t="s">
        <v>5</v>
      </c>
      <c r="C58" s="13" t="s">
        <v>5</v>
      </c>
      <c r="D58" s="9">
        <v>252</v>
      </c>
      <c r="E58" s="9">
        <v>263</v>
      </c>
      <c r="F58" s="44">
        <v>264</v>
      </c>
      <c r="G58" s="44">
        <v>273</v>
      </c>
      <c r="H58" s="8">
        <v>272</v>
      </c>
      <c r="I58" s="8">
        <v>293</v>
      </c>
      <c r="J58" s="9">
        <v>321</v>
      </c>
      <c r="K58" s="9">
        <v>350</v>
      </c>
      <c r="L58" s="9">
        <v>352</v>
      </c>
      <c r="M58" s="9">
        <v>276</v>
      </c>
      <c r="N58" s="8">
        <v>300</v>
      </c>
      <c r="O58" s="9">
        <v>283</v>
      </c>
      <c r="P58" s="9">
        <v>231</v>
      </c>
      <c r="Q58" s="9">
        <v>226</v>
      </c>
      <c r="R58" s="14">
        <v>46</v>
      </c>
      <c r="S58" s="14">
        <v>215</v>
      </c>
      <c r="T58" s="14">
        <v>221</v>
      </c>
      <c r="U58" s="15">
        <v>201</v>
      </c>
      <c r="V58" s="15">
        <v>213</v>
      </c>
      <c r="W58" s="15">
        <v>272</v>
      </c>
      <c r="X58" s="15">
        <v>228</v>
      </c>
      <c r="Y58" s="78">
        <v>233</v>
      </c>
    </row>
    <row r="59" spans="1:25">
      <c r="A59" s="13" t="s">
        <v>48</v>
      </c>
      <c r="B59" s="13" t="s">
        <v>6</v>
      </c>
      <c r="C59" s="13" t="s">
        <v>42</v>
      </c>
      <c r="D59" s="9">
        <v>5274</v>
      </c>
      <c r="E59" s="9">
        <v>4916</v>
      </c>
      <c r="F59" s="44">
        <v>5559</v>
      </c>
      <c r="G59" s="44">
        <v>5465</v>
      </c>
      <c r="H59" s="8">
        <v>5508</v>
      </c>
      <c r="I59" s="8">
        <v>6082</v>
      </c>
      <c r="J59" s="9">
        <v>6444</v>
      </c>
      <c r="K59" s="9">
        <v>6817</v>
      </c>
      <c r="L59" s="9">
        <v>6621</v>
      </c>
      <c r="M59" s="9">
        <v>6339</v>
      </c>
      <c r="N59" s="8">
        <v>6278</v>
      </c>
      <c r="O59" s="9">
        <v>6227</v>
      </c>
      <c r="P59" s="9">
        <v>6076</v>
      </c>
      <c r="Q59" s="9">
        <v>5719</v>
      </c>
      <c r="R59" s="9">
        <v>6276</v>
      </c>
      <c r="S59" s="9">
        <v>5700</v>
      </c>
      <c r="T59" s="9">
        <v>5466</v>
      </c>
      <c r="U59" s="23">
        <v>4950</v>
      </c>
      <c r="V59" s="23">
        <v>4877</v>
      </c>
      <c r="W59" s="23">
        <v>5791</v>
      </c>
      <c r="X59" s="23">
        <v>5387</v>
      </c>
      <c r="Y59" s="74">
        <v>5334</v>
      </c>
    </row>
    <row r="60" spans="1:25">
      <c r="A60" s="13" t="s">
        <v>47</v>
      </c>
      <c r="B60" s="13" t="s">
        <v>7</v>
      </c>
      <c r="C60" s="13" t="s">
        <v>43</v>
      </c>
      <c r="D60" s="9" t="s">
        <v>10</v>
      </c>
      <c r="E60" s="9">
        <v>9</v>
      </c>
      <c r="F60" s="44">
        <v>2</v>
      </c>
      <c r="G60" s="44">
        <v>3</v>
      </c>
      <c r="H60" s="9" t="s">
        <v>10</v>
      </c>
      <c r="I60" s="9">
        <v>39</v>
      </c>
      <c r="J60" s="9">
        <v>40</v>
      </c>
      <c r="K60" s="9">
        <v>80</v>
      </c>
      <c r="L60" s="9">
        <v>61</v>
      </c>
      <c r="M60" s="9">
        <v>45</v>
      </c>
      <c r="N60" s="9">
        <v>46</v>
      </c>
      <c r="O60" s="9">
        <v>18</v>
      </c>
      <c r="P60" s="9">
        <v>17</v>
      </c>
      <c r="Q60" s="9">
        <v>14</v>
      </c>
      <c r="R60" s="14">
        <v>9</v>
      </c>
      <c r="S60" s="14">
        <v>8</v>
      </c>
      <c r="T60" s="14">
        <v>13</v>
      </c>
      <c r="U60" s="15" t="s">
        <v>10</v>
      </c>
      <c r="V60" s="15">
        <v>5</v>
      </c>
      <c r="W60" s="15">
        <v>8</v>
      </c>
      <c r="X60" s="15">
        <v>1</v>
      </c>
      <c r="Y60" s="74">
        <v>2</v>
      </c>
    </row>
    <row r="61" spans="1:25">
      <c r="A61" s="3" t="s">
        <v>31</v>
      </c>
      <c r="B61" s="20" t="s">
        <v>32</v>
      </c>
      <c r="C61" s="3" t="s">
        <v>33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73"/>
    </row>
    <row r="62" spans="1:25">
      <c r="A62" s="3" t="s">
        <v>45</v>
      </c>
      <c r="B62" s="5" t="s">
        <v>1</v>
      </c>
      <c r="C62" s="5" t="s">
        <v>44</v>
      </c>
      <c r="D62" s="4">
        <v>13165</v>
      </c>
      <c r="E62" s="4">
        <v>12637</v>
      </c>
      <c r="F62" s="43">
        <v>16403</v>
      </c>
      <c r="G62" s="43">
        <v>16607</v>
      </c>
      <c r="H62" s="37">
        <v>17430</v>
      </c>
      <c r="I62" s="37">
        <v>18016</v>
      </c>
      <c r="J62" s="24">
        <v>20221</v>
      </c>
      <c r="K62" s="24">
        <v>20293</v>
      </c>
      <c r="L62" s="24">
        <v>21826</v>
      </c>
      <c r="M62" s="24">
        <v>21806</v>
      </c>
      <c r="N62" s="38">
        <v>22540</v>
      </c>
      <c r="O62" s="4">
        <v>22355</v>
      </c>
      <c r="P62" s="24">
        <v>22964</v>
      </c>
      <c r="Q62" s="24">
        <v>21787</v>
      </c>
      <c r="R62" s="24">
        <v>24845</v>
      </c>
      <c r="S62" s="24">
        <v>24617</v>
      </c>
      <c r="T62" s="24">
        <v>21710</v>
      </c>
      <c r="U62" s="25">
        <v>19849</v>
      </c>
      <c r="V62" s="25">
        <v>19876</v>
      </c>
      <c r="W62" s="25">
        <v>21670</v>
      </c>
      <c r="X62" s="25">
        <v>17944</v>
      </c>
      <c r="Y62" s="73">
        <v>17523</v>
      </c>
    </row>
    <row r="63" spans="1:25" ht="24">
      <c r="A63" s="12" t="s">
        <v>49</v>
      </c>
      <c r="B63" s="12" t="s">
        <v>2</v>
      </c>
      <c r="C63" s="41" t="s">
        <v>40</v>
      </c>
      <c r="K63" s="2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73"/>
    </row>
    <row r="64" spans="1:25">
      <c r="A64" s="13" t="s">
        <v>46</v>
      </c>
      <c r="B64" s="13" t="s">
        <v>3</v>
      </c>
      <c r="C64" s="13" t="s">
        <v>41</v>
      </c>
      <c r="D64" s="9">
        <v>62</v>
      </c>
      <c r="E64" s="9">
        <v>60</v>
      </c>
      <c r="F64" s="44">
        <v>82</v>
      </c>
      <c r="G64" s="44">
        <v>63</v>
      </c>
      <c r="H64" s="8">
        <v>84</v>
      </c>
      <c r="I64" s="8">
        <v>84</v>
      </c>
      <c r="J64" s="9">
        <v>65</v>
      </c>
      <c r="K64" s="9">
        <v>77</v>
      </c>
      <c r="L64" s="9">
        <v>65</v>
      </c>
      <c r="M64" s="9">
        <v>54</v>
      </c>
      <c r="N64" s="8">
        <v>61</v>
      </c>
      <c r="O64" s="9">
        <v>66</v>
      </c>
      <c r="P64" s="9">
        <v>50</v>
      </c>
      <c r="Q64" s="9">
        <v>25</v>
      </c>
      <c r="R64" s="14">
        <v>25</v>
      </c>
      <c r="S64" s="14">
        <v>41</v>
      </c>
      <c r="T64" s="14">
        <v>25</v>
      </c>
      <c r="U64" s="15">
        <v>24</v>
      </c>
      <c r="V64" s="15">
        <v>85</v>
      </c>
      <c r="W64" s="15">
        <v>79</v>
      </c>
      <c r="X64" s="15">
        <v>56</v>
      </c>
      <c r="Y64" s="74">
        <v>40</v>
      </c>
    </row>
    <row r="65" spans="1:25">
      <c r="A65" s="13" t="s">
        <v>4</v>
      </c>
      <c r="B65" s="13" t="s">
        <v>4</v>
      </c>
      <c r="C65" s="13" t="s">
        <v>4</v>
      </c>
      <c r="D65" s="9">
        <v>61</v>
      </c>
      <c r="E65" s="9">
        <v>44</v>
      </c>
      <c r="F65" s="44">
        <v>80</v>
      </c>
      <c r="G65" s="44">
        <v>89</v>
      </c>
      <c r="H65" s="8">
        <v>111</v>
      </c>
      <c r="I65" s="8">
        <v>119</v>
      </c>
      <c r="J65" s="9">
        <v>118</v>
      </c>
      <c r="K65" s="9">
        <v>105</v>
      </c>
      <c r="L65" s="9">
        <v>100</v>
      </c>
      <c r="M65" s="9">
        <v>103</v>
      </c>
      <c r="N65" s="8">
        <v>141</v>
      </c>
      <c r="O65" s="9">
        <v>125</v>
      </c>
      <c r="P65" s="9">
        <v>140</v>
      </c>
      <c r="Q65" s="9">
        <v>90</v>
      </c>
      <c r="R65" s="14">
        <v>81</v>
      </c>
      <c r="S65" s="14">
        <v>87</v>
      </c>
      <c r="T65" s="14">
        <v>75</v>
      </c>
      <c r="U65" s="15">
        <v>73</v>
      </c>
      <c r="V65" s="15">
        <v>98</v>
      </c>
      <c r="W65" s="15">
        <v>99</v>
      </c>
      <c r="X65" s="15">
        <v>70</v>
      </c>
      <c r="Y65" s="74">
        <v>66</v>
      </c>
    </row>
    <row r="66" spans="1:25">
      <c r="A66" s="13" t="s">
        <v>5</v>
      </c>
      <c r="B66" s="13" t="s">
        <v>5</v>
      </c>
      <c r="C66" s="13" t="s">
        <v>5</v>
      </c>
      <c r="D66" s="9">
        <v>524</v>
      </c>
      <c r="E66" s="9">
        <v>556</v>
      </c>
      <c r="F66" s="44">
        <v>807</v>
      </c>
      <c r="G66" s="44">
        <v>864</v>
      </c>
      <c r="H66" s="8">
        <v>908</v>
      </c>
      <c r="I66" s="8">
        <v>959</v>
      </c>
      <c r="J66" s="9">
        <v>1070</v>
      </c>
      <c r="K66" s="9">
        <v>1077</v>
      </c>
      <c r="L66" s="9">
        <v>1158</v>
      </c>
      <c r="M66" s="9">
        <v>1118</v>
      </c>
      <c r="N66" s="8">
        <v>1096</v>
      </c>
      <c r="O66" s="9">
        <v>1104</v>
      </c>
      <c r="P66" s="9">
        <v>1028</v>
      </c>
      <c r="Q66" s="9">
        <v>943</v>
      </c>
      <c r="R66" s="14">
        <v>251</v>
      </c>
      <c r="S66" s="14">
        <v>1055</v>
      </c>
      <c r="T66" s="14">
        <v>788</v>
      </c>
      <c r="U66" s="15">
        <v>832</v>
      </c>
      <c r="V66" s="15">
        <v>827</v>
      </c>
      <c r="W66" s="15">
        <v>841</v>
      </c>
      <c r="X66" s="15">
        <v>698</v>
      </c>
      <c r="Y66" s="76">
        <v>623</v>
      </c>
    </row>
    <row r="67" spans="1:25">
      <c r="A67" s="13" t="s">
        <v>48</v>
      </c>
      <c r="B67" s="13" t="s">
        <v>6</v>
      </c>
      <c r="C67" s="13" t="s">
        <v>42</v>
      </c>
      <c r="D67" s="9">
        <v>8773</v>
      </c>
      <c r="E67" s="9">
        <v>9466</v>
      </c>
      <c r="F67" s="44">
        <v>14241</v>
      </c>
      <c r="G67" s="44">
        <v>14621</v>
      </c>
      <c r="H67" s="8">
        <v>15163</v>
      </c>
      <c r="I67" s="8">
        <v>16472</v>
      </c>
      <c r="J67" s="9">
        <v>18588</v>
      </c>
      <c r="K67" s="9">
        <v>18859</v>
      </c>
      <c r="L67" s="9">
        <v>20371</v>
      </c>
      <c r="M67" s="9">
        <v>20500</v>
      </c>
      <c r="N67" s="8">
        <v>21217</v>
      </c>
      <c r="O67" s="9">
        <v>21030</v>
      </c>
      <c r="P67" s="9">
        <v>21746</v>
      </c>
      <c r="Q67" s="9">
        <v>20729</v>
      </c>
      <c r="R67" s="9">
        <v>24465</v>
      </c>
      <c r="S67" s="9">
        <v>23396</v>
      </c>
      <c r="T67" s="9">
        <v>20763</v>
      </c>
      <c r="U67" s="23">
        <v>18882</v>
      </c>
      <c r="V67" s="23">
        <v>18866</v>
      </c>
      <c r="W67" s="23">
        <v>20651</v>
      </c>
      <c r="X67" s="23">
        <v>17120</v>
      </c>
      <c r="Y67" s="74">
        <v>16771</v>
      </c>
    </row>
    <row r="68" spans="1:25">
      <c r="A68" s="13" t="s">
        <v>47</v>
      </c>
      <c r="B68" s="13" t="s">
        <v>7</v>
      </c>
      <c r="C68" s="13" t="s">
        <v>43</v>
      </c>
      <c r="D68" s="9">
        <v>3745</v>
      </c>
      <c r="E68" s="9">
        <v>2511</v>
      </c>
      <c r="F68" s="44">
        <v>1193</v>
      </c>
      <c r="G68" s="44">
        <v>970</v>
      </c>
      <c r="H68" s="9">
        <v>1164</v>
      </c>
      <c r="I68" s="9">
        <v>382</v>
      </c>
      <c r="J68" s="9">
        <v>380</v>
      </c>
      <c r="K68" s="9">
        <v>175</v>
      </c>
      <c r="L68" s="9">
        <v>132</v>
      </c>
      <c r="M68" s="9">
        <v>31</v>
      </c>
      <c r="N68" s="9">
        <v>25</v>
      </c>
      <c r="O68" s="9">
        <v>30</v>
      </c>
      <c r="P68" s="9" t="s">
        <v>10</v>
      </c>
      <c r="Q68" s="9" t="s">
        <v>10</v>
      </c>
      <c r="R68" s="14">
        <v>23</v>
      </c>
      <c r="S68" s="14">
        <v>38</v>
      </c>
      <c r="T68" s="14">
        <v>59</v>
      </c>
      <c r="U68" s="18">
        <v>38</v>
      </c>
      <c r="V68" s="18" t="s">
        <v>10</v>
      </c>
      <c r="W68" s="18" t="s">
        <v>10</v>
      </c>
      <c r="X68" s="18" t="s">
        <v>10</v>
      </c>
      <c r="Y68" s="74">
        <v>23</v>
      </c>
    </row>
    <row r="69" spans="1:25" ht="14.1" customHeight="1">
      <c r="A69" s="3" t="s">
        <v>34</v>
      </c>
      <c r="B69" s="20" t="s">
        <v>35</v>
      </c>
      <c r="C69" s="3" t="s">
        <v>36</v>
      </c>
      <c r="D69" s="4"/>
      <c r="E69" s="4"/>
      <c r="F69" s="4"/>
      <c r="G69" s="4"/>
      <c r="H69" s="4"/>
      <c r="I69" s="4"/>
      <c r="J69" s="4"/>
      <c r="K69" s="4"/>
      <c r="L69" s="9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73"/>
    </row>
    <row r="70" spans="1:25" ht="14.1" customHeight="1">
      <c r="A70" s="3" t="s">
        <v>45</v>
      </c>
      <c r="B70" s="5" t="s">
        <v>1</v>
      </c>
      <c r="C70" s="5" t="s">
        <v>44</v>
      </c>
      <c r="D70" s="4">
        <v>13983</v>
      </c>
      <c r="E70" s="4">
        <v>14800</v>
      </c>
      <c r="F70" s="43">
        <v>16377</v>
      </c>
      <c r="G70" s="43">
        <v>17386</v>
      </c>
      <c r="H70" s="24">
        <v>18176</v>
      </c>
      <c r="I70" s="24">
        <v>19588</v>
      </c>
      <c r="J70" s="24">
        <v>20614</v>
      </c>
      <c r="K70" s="24">
        <v>20808</v>
      </c>
      <c r="L70" s="24">
        <v>22257</v>
      </c>
      <c r="M70" s="38">
        <v>22971</v>
      </c>
      <c r="N70" s="38">
        <v>24398</v>
      </c>
      <c r="O70" s="4">
        <v>22928</v>
      </c>
      <c r="P70" s="24">
        <v>22673</v>
      </c>
      <c r="Q70" s="24">
        <v>22364</v>
      </c>
      <c r="R70" s="24">
        <v>27727</v>
      </c>
      <c r="S70" s="24">
        <v>29625</v>
      </c>
      <c r="T70" s="24">
        <v>26143</v>
      </c>
      <c r="U70" s="25">
        <v>27486</v>
      </c>
      <c r="V70" s="25">
        <v>27460</v>
      </c>
      <c r="W70" s="25">
        <v>12980</v>
      </c>
      <c r="X70" s="25">
        <v>15783</v>
      </c>
      <c r="Y70" s="73">
        <v>16690</v>
      </c>
    </row>
    <row r="71" spans="1:25" ht="24.75" customHeight="1">
      <c r="A71" s="12" t="s">
        <v>49</v>
      </c>
      <c r="B71" s="12" t="s">
        <v>2</v>
      </c>
      <c r="C71" s="41" t="s">
        <v>40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73"/>
    </row>
    <row r="72" spans="1:25" ht="14.1" customHeight="1">
      <c r="A72" s="13" t="s">
        <v>46</v>
      </c>
      <c r="B72" s="13" t="s">
        <v>3</v>
      </c>
      <c r="C72" s="13" t="s">
        <v>41</v>
      </c>
      <c r="D72" s="9">
        <v>97</v>
      </c>
      <c r="E72" s="9">
        <v>164</v>
      </c>
      <c r="F72" s="44">
        <v>138</v>
      </c>
      <c r="G72" s="44">
        <v>174</v>
      </c>
      <c r="H72" s="9">
        <v>152</v>
      </c>
      <c r="I72" s="9">
        <v>165</v>
      </c>
      <c r="J72" s="9">
        <v>173</v>
      </c>
      <c r="K72" s="9">
        <v>132</v>
      </c>
      <c r="L72" s="9">
        <v>159</v>
      </c>
      <c r="M72" s="8">
        <v>197</v>
      </c>
      <c r="N72" s="8">
        <v>202</v>
      </c>
      <c r="O72" s="9">
        <v>178</v>
      </c>
      <c r="P72" s="9">
        <v>188</v>
      </c>
      <c r="Q72" s="9">
        <v>162</v>
      </c>
      <c r="R72" s="14">
        <v>193</v>
      </c>
      <c r="S72" s="14">
        <v>235</v>
      </c>
      <c r="T72" s="14">
        <v>199</v>
      </c>
      <c r="U72" s="15">
        <v>151</v>
      </c>
      <c r="V72" s="15">
        <v>123</v>
      </c>
      <c r="W72" s="15">
        <v>59</v>
      </c>
      <c r="X72" s="15">
        <v>58</v>
      </c>
      <c r="Y72" s="74">
        <v>78</v>
      </c>
    </row>
    <row r="73" spans="1:25" ht="14.1" customHeight="1">
      <c r="A73" s="13" t="s">
        <v>4</v>
      </c>
      <c r="B73" s="13" t="s">
        <v>4</v>
      </c>
      <c r="C73" s="13" t="s">
        <v>4</v>
      </c>
      <c r="D73" s="9">
        <v>101</v>
      </c>
      <c r="E73" s="9">
        <v>118</v>
      </c>
      <c r="F73" s="44">
        <v>135</v>
      </c>
      <c r="G73" s="44">
        <v>188</v>
      </c>
      <c r="H73" s="9">
        <v>185</v>
      </c>
      <c r="I73" s="9">
        <v>187</v>
      </c>
      <c r="J73" s="9">
        <v>199</v>
      </c>
      <c r="K73" s="9">
        <v>177</v>
      </c>
      <c r="L73" s="9">
        <v>204</v>
      </c>
      <c r="M73" s="8">
        <v>234</v>
      </c>
      <c r="N73" s="8">
        <v>232</v>
      </c>
      <c r="O73" s="9">
        <v>172</v>
      </c>
      <c r="P73" s="9">
        <v>189</v>
      </c>
      <c r="Q73" s="9">
        <v>207</v>
      </c>
      <c r="R73" s="14">
        <v>244</v>
      </c>
      <c r="S73" s="14">
        <v>222</v>
      </c>
      <c r="T73" s="14">
        <v>182</v>
      </c>
      <c r="U73" s="15">
        <v>196</v>
      </c>
      <c r="V73" s="15">
        <v>148</v>
      </c>
      <c r="W73" s="15">
        <v>67</v>
      </c>
      <c r="X73" s="15">
        <v>72</v>
      </c>
      <c r="Y73" s="74">
        <v>83</v>
      </c>
    </row>
    <row r="74" spans="1:25" ht="14.1" customHeight="1">
      <c r="A74" s="13" t="s">
        <v>5</v>
      </c>
      <c r="B74" s="13" t="s">
        <v>5</v>
      </c>
      <c r="C74" s="13" t="s">
        <v>5</v>
      </c>
      <c r="D74" s="9">
        <v>688</v>
      </c>
      <c r="E74" s="9">
        <v>707</v>
      </c>
      <c r="F74" s="44">
        <v>837</v>
      </c>
      <c r="G74" s="44">
        <v>898</v>
      </c>
      <c r="H74" s="9">
        <v>866</v>
      </c>
      <c r="I74" s="9">
        <v>922</v>
      </c>
      <c r="J74" s="9">
        <v>931</v>
      </c>
      <c r="K74" s="9">
        <v>1087</v>
      </c>
      <c r="L74" s="9">
        <v>1078</v>
      </c>
      <c r="M74" s="8">
        <v>1107</v>
      </c>
      <c r="N74" s="8">
        <v>1145</v>
      </c>
      <c r="O74" s="9">
        <v>1059</v>
      </c>
      <c r="P74" s="9">
        <v>1006</v>
      </c>
      <c r="Q74" s="9">
        <v>962</v>
      </c>
      <c r="R74" s="14">
        <v>370</v>
      </c>
      <c r="S74" s="16">
        <v>1325</v>
      </c>
      <c r="T74" s="16">
        <v>1090</v>
      </c>
      <c r="U74" s="17">
        <v>1164</v>
      </c>
      <c r="V74" s="17">
        <v>1146</v>
      </c>
      <c r="W74" s="17">
        <v>514</v>
      </c>
      <c r="X74" s="17">
        <v>539</v>
      </c>
      <c r="Y74" s="74">
        <v>563</v>
      </c>
    </row>
    <row r="75" spans="1:25" ht="14.1" customHeight="1">
      <c r="A75" s="13" t="s">
        <v>48</v>
      </c>
      <c r="B75" s="13" t="s">
        <v>6</v>
      </c>
      <c r="C75" s="13" t="s">
        <v>42</v>
      </c>
      <c r="D75" s="9">
        <v>12627</v>
      </c>
      <c r="E75" s="9">
        <v>13510</v>
      </c>
      <c r="F75" s="44">
        <v>15026</v>
      </c>
      <c r="G75" s="44">
        <v>15972</v>
      </c>
      <c r="H75" s="9">
        <v>16732</v>
      </c>
      <c r="I75" s="9">
        <v>18153</v>
      </c>
      <c r="J75" s="9">
        <v>19167</v>
      </c>
      <c r="K75" s="9">
        <v>19213</v>
      </c>
      <c r="L75" s="9">
        <v>20766</v>
      </c>
      <c r="M75" s="8">
        <v>21370</v>
      </c>
      <c r="N75" s="8">
        <v>22761</v>
      </c>
      <c r="O75" s="9">
        <v>21491</v>
      </c>
      <c r="P75" s="9">
        <v>21263</v>
      </c>
      <c r="Q75" s="9">
        <v>21010</v>
      </c>
      <c r="R75" s="9">
        <v>26887</v>
      </c>
      <c r="S75" s="9">
        <v>27829</v>
      </c>
      <c r="T75" s="9">
        <v>24651</v>
      </c>
      <c r="U75" s="23">
        <v>25961</v>
      </c>
      <c r="V75" s="23">
        <v>26026</v>
      </c>
      <c r="W75" s="23">
        <v>12335</v>
      </c>
      <c r="X75" s="23">
        <v>15103</v>
      </c>
      <c r="Y75" s="74">
        <v>15951</v>
      </c>
    </row>
    <row r="76" spans="1:25" ht="14.1" customHeight="1">
      <c r="A76" s="13" t="s">
        <v>47</v>
      </c>
      <c r="B76" s="13" t="s">
        <v>7</v>
      </c>
      <c r="C76" s="13" t="s">
        <v>43</v>
      </c>
      <c r="D76" s="9">
        <v>470</v>
      </c>
      <c r="E76" s="9">
        <v>301</v>
      </c>
      <c r="F76" s="44">
        <v>241</v>
      </c>
      <c r="G76" s="44">
        <v>154</v>
      </c>
      <c r="H76" s="9">
        <v>241</v>
      </c>
      <c r="I76" s="9">
        <v>161</v>
      </c>
      <c r="J76" s="9">
        <v>144</v>
      </c>
      <c r="K76" s="9">
        <v>199</v>
      </c>
      <c r="L76" s="9">
        <v>50</v>
      </c>
      <c r="M76" s="9">
        <v>63</v>
      </c>
      <c r="N76" s="9">
        <v>58</v>
      </c>
      <c r="O76" s="9">
        <v>28</v>
      </c>
      <c r="P76" s="9">
        <v>27</v>
      </c>
      <c r="Q76" s="9">
        <v>23</v>
      </c>
      <c r="R76" s="14">
        <v>33</v>
      </c>
      <c r="S76" s="14">
        <v>14</v>
      </c>
      <c r="T76" s="14">
        <v>21</v>
      </c>
      <c r="U76" s="15">
        <v>14</v>
      </c>
      <c r="V76" s="15">
        <v>17</v>
      </c>
      <c r="W76" s="15">
        <v>5</v>
      </c>
      <c r="X76" s="15">
        <v>11</v>
      </c>
      <c r="Y76" s="74">
        <v>15</v>
      </c>
    </row>
    <row r="77" spans="1:25" ht="14.1" customHeight="1">
      <c r="A77" s="3" t="s">
        <v>37</v>
      </c>
      <c r="B77" s="20" t="s">
        <v>38</v>
      </c>
      <c r="C77" s="3" t="s">
        <v>39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73"/>
    </row>
    <row r="78" spans="1:25" ht="14.1" customHeight="1">
      <c r="A78" s="3" t="s">
        <v>45</v>
      </c>
      <c r="B78" s="5" t="s">
        <v>1</v>
      </c>
      <c r="C78" s="5" t="s">
        <v>44</v>
      </c>
      <c r="D78" s="4">
        <v>4228</v>
      </c>
      <c r="E78" s="4">
        <v>4465</v>
      </c>
      <c r="F78" s="43">
        <v>4641</v>
      </c>
      <c r="G78" s="43">
        <v>4969</v>
      </c>
      <c r="H78" s="24">
        <v>5187</v>
      </c>
      <c r="I78" s="24">
        <v>5343</v>
      </c>
      <c r="J78" s="24">
        <v>5753</v>
      </c>
      <c r="K78" s="24">
        <v>5597</v>
      </c>
      <c r="L78" s="24">
        <v>6630</v>
      </c>
      <c r="M78" s="24">
        <v>6650</v>
      </c>
      <c r="N78" s="38">
        <v>7442</v>
      </c>
      <c r="O78" s="4">
        <v>7343</v>
      </c>
      <c r="P78" s="24">
        <v>7427</v>
      </c>
      <c r="Q78" s="24">
        <v>7703</v>
      </c>
      <c r="R78" s="24">
        <v>12002</v>
      </c>
      <c r="S78" s="24">
        <v>13608</v>
      </c>
      <c r="T78" s="24">
        <v>11914</v>
      </c>
      <c r="U78" s="25">
        <v>13845</v>
      </c>
      <c r="V78" s="25">
        <v>12309</v>
      </c>
      <c r="W78" s="25">
        <v>6850</v>
      </c>
      <c r="X78" s="25">
        <v>9156</v>
      </c>
      <c r="Y78" s="73">
        <v>9092</v>
      </c>
    </row>
    <row r="79" spans="1:25" ht="25.5" customHeight="1">
      <c r="A79" s="12" t="s">
        <v>49</v>
      </c>
      <c r="B79" s="12" t="s">
        <v>2</v>
      </c>
      <c r="C79" s="41" t="s">
        <v>40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73"/>
    </row>
    <row r="80" spans="1:25" ht="14.1" customHeight="1">
      <c r="A80" s="13" t="s">
        <v>46</v>
      </c>
      <c r="B80" s="13" t="s">
        <v>3</v>
      </c>
      <c r="C80" s="13" t="s">
        <v>41</v>
      </c>
      <c r="D80" s="9">
        <v>31</v>
      </c>
      <c r="E80" s="9">
        <v>37</v>
      </c>
      <c r="F80" s="44">
        <v>32</v>
      </c>
      <c r="G80" s="44">
        <v>55</v>
      </c>
      <c r="H80" s="9">
        <v>49</v>
      </c>
      <c r="I80" s="9">
        <v>55</v>
      </c>
      <c r="J80" s="9">
        <v>61</v>
      </c>
      <c r="K80" s="9">
        <v>68</v>
      </c>
      <c r="L80" s="9">
        <v>83</v>
      </c>
      <c r="M80" s="9">
        <v>103</v>
      </c>
      <c r="N80" s="8">
        <v>133</v>
      </c>
      <c r="O80" s="9">
        <v>137</v>
      </c>
      <c r="P80" s="9">
        <v>131</v>
      </c>
      <c r="Q80" s="9">
        <v>131</v>
      </c>
      <c r="R80" s="14">
        <v>132</v>
      </c>
      <c r="S80" s="14">
        <v>141</v>
      </c>
      <c r="T80" s="14">
        <v>137</v>
      </c>
      <c r="U80" s="15">
        <v>141</v>
      </c>
      <c r="V80" s="15">
        <v>41</v>
      </c>
      <c r="W80" s="15">
        <v>23</v>
      </c>
      <c r="X80" s="15">
        <v>20</v>
      </c>
      <c r="Y80" s="74">
        <v>29</v>
      </c>
    </row>
    <row r="81" spans="1:25" ht="14.1" customHeight="1">
      <c r="A81" s="13" t="s">
        <v>4</v>
      </c>
      <c r="B81" s="13" t="s">
        <v>4</v>
      </c>
      <c r="C81" s="13" t="s">
        <v>4</v>
      </c>
      <c r="D81" s="9">
        <v>47</v>
      </c>
      <c r="E81" s="9">
        <v>48</v>
      </c>
      <c r="F81" s="44">
        <v>65</v>
      </c>
      <c r="G81" s="44">
        <v>72</v>
      </c>
      <c r="H81" s="9">
        <v>58</v>
      </c>
      <c r="I81" s="9">
        <v>87</v>
      </c>
      <c r="J81" s="9">
        <v>69</v>
      </c>
      <c r="K81" s="9">
        <v>78</v>
      </c>
      <c r="L81" s="9">
        <v>118</v>
      </c>
      <c r="M81" s="9">
        <v>127</v>
      </c>
      <c r="N81" s="8">
        <v>132</v>
      </c>
      <c r="O81" s="9">
        <v>119</v>
      </c>
      <c r="P81" s="9">
        <v>93</v>
      </c>
      <c r="Q81" s="9">
        <v>97</v>
      </c>
      <c r="R81" s="14">
        <v>151</v>
      </c>
      <c r="S81" s="14">
        <v>137</v>
      </c>
      <c r="T81" s="14">
        <v>111</v>
      </c>
      <c r="U81" s="15">
        <v>119</v>
      </c>
      <c r="V81" s="15">
        <v>54</v>
      </c>
      <c r="W81" s="15">
        <v>38</v>
      </c>
      <c r="X81" s="15">
        <v>36</v>
      </c>
      <c r="Y81" s="74">
        <v>41</v>
      </c>
    </row>
    <row r="82" spans="1:25" ht="14.1" customHeight="1">
      <c r="A82" s="13" t="s">
        <v>5</v>
      </c>
      <c r="B82" s="13" t="s">
        <v>5</v>
      </c>
      <c r="C82" s="13" t="s">
        <v>5</v>
      </c>
      <c r="D82" s="9">
        <v>290</v>
      </c>
      <c r="E82" s="9">
        <v>303</v>
      </c>
      <c r="F82" s="44">
        <v>341</v>
      </c>
      <c r="G82" s="44">
        <v>328</v>
      </c>
      <c r="H82" s="9">
        <v>330</v>
      </c>
      <c r="I82" s="9">
        <v>400</v>
      </c>
      <c r="J82" s="9">
        <v>363</v>
      </c>
      <c r="K82" s="9">
        <v>373</v>
      </c>
      <c r="L82" s="9">
        <v>410</v>
      </c>
      <c r="M82" s="9">
        <v>460</v>
      </c>
      <c r="N82" s="8">
        <v>517</v>
      </c>
      <c r="O82" s="9">
        <v>438</v>
      </c>
      <c r="P82" s="9">
        <v>421</v>
      </c>
      <c r="Q82" s="9">
        <v>386</v>
      </c>
      <c r="R82" s="14">
        <v>187</v>
      </c>
      <c r="S82" s="14">
        <v>828</v>
      </c>
      <c r="T82" s="14">
        <v>696</v>
      </c>
      <c r="U82" s="15">
        <v>837</v>
      </c>
      <c r="V82" s="15">
        <v>497</v>
      </c>
      <c r="W82" s="15">
        <v>262</v>
      </c>
      <c r="X82" s="15">
        <v>361</v>
      </c>
      <c r="Y82" s="76">
        <v>396</v>
      </c>
    </row>
    <row r="83" spans="1:25" ht="14.1" customHeight="1">
      <c r="A83" s="13" t="s">
        <v>48</v>
      </c>
      <c r="B83" s="13" t="s">
        <v>6</v>
      </c>
      <c r="C83" s="13" t="s">
        <v>42</v>
      </c>
      <c r="D83" s="9">
        <v>3845</v>
      </c>
      <c r="E83" s="9">
        <v>4024</v>
      </c>
      <c r="F83" s="44">
        <v>4055</v>
      </c>
      <c r="G83" s="44">
        <v>4337</v>
      </c>
      <c r="H83" s="9">
        <v>4750</v>
      </c>
      <c r="I83" s="9">
        <v>4801</v>
      </c>
      <c r="J83" s="9">
        <v>5251</v>
      </c>
      <c r="K83" s="9">
        <v>5027</v>
      </c>
      <c r="L83" s="9">
        <v>5983</v>
      </c>
      <c r="M83" s="9">
        <v>5958</v>
      </c>
      <c r="N83" s="8">
        <v>6660</v>
      </c>
      <c r="O83" s="9">
        <v>6649</v>
      </c>
      <c r="P83" s="9">
        <v>6782</v>
      </c>
      <c r="Q83" s="9">
        <v>7089</v>
      </c>
      <c r="R83" s="9">
        <v>11532</v>
      </c>
      <c r="S83" s="9">
        <v>12501</v>
      </c>
      <c r="T83" s="9">
        <v>10970</v>
      </c>
      <c r="U83" s="23">
        <v>12748</v>
      </c>
      <c r="V83" s="23">
        <v>11715</v>
      </c>
      <c r="W83" s="23">
        <v>6527</v>
      </c>
      <c r="X83" s="23">
        <v>8739</v>
      </c>
      <c r="Y83" s="74">
        <v>8626</v>
      </c>
    </row>
    <row r="84" spans="1:25" ht="14.1" customHeight="1">
      <c r="A84" s="27" t="s">
        <v>47</v>
      </c>
      <c r="B84" s="27" t="s">
        <v>7</v>
      </c>
      <c r="C84" s="27" t="s">
        <v>43</v>
      </c>
      <c r="D84" s="30">
        <v>15</v>
      </c>
      <c r="E84" s="30">
        <v>53</v>
      </c>
      <c r="F84" s="45">
        <v>148</v>
      </c>
      <c r="G84" s="45">
        <v>177</v>
      </c>
      <c r="H84" s="30" t="s">
        <v>10</v>
      </c>
      <c r="I84" s="30" t="s">
        <v>10</v>
      </c>
      <c r="J84" s="30">
        <v>9</v>
      </c>
      <c r="K84" s="30">
        <v>51</v>
      </c>
      <c r="L84" s="30">
        <v>36</v>
      </c>
      <c r="M84" s="30">
        <v>2</v>
      </c>
      <c r="N84" s="30" t="s">
        <v>10</v>
      </c>
      <c r="O84" s="30" t="s">
        <v>10</v>
      </c>
      <c r="P84" s="30" t="s">
        <v>10</v>
      </c>
      <c r="Q84" s="30" t="s">
        <v>10</v>
      </c>
      <c r="R84" s="46" t="s">
        <v>10</v>
      </c>
      <c r="S84" s="46">
        <v>1</v>
      </c>
      <c r="T84" s="46" t="s">
        <v>10</v>
      </c>
      <c r="U84" s="47" t="s">
        <v>10</v>
      </c>
      <c r="V84" s="47">
        <v>2</v>
      </c>
      <c r="W84" s="47" t="s">
        <v>10</v>
      </c>
      <c r="X84" s="47" t="s">
        <v>10</v>
      </c>
      <c r="Y84" s="79" t="s">
        <v>10</v>
      </c>
    </row>
    <row r="85" spans="1:25" s="62" customFormat="1" ht="14.1" customHeight="1">
      <c r="A85" s="3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80"/>
    </row>
    <row r="86" spans="1:25" s="59" customFormat="1" ht="38.25" customHeight="1">
      <c r="A86" s="63" t="s">
        <v>67</v>
      </c>
      <c r="B86" s="64" t="s">
        <v>68</v>
      </c>
      <c r="C86" s="63" t="s">
        <v>69</v>
      </c>
      <c r="D86" s="60">
        <f>D6-D14-D22-D30-D38-D46-D54-D62-D70-D78</f>
        <v>0</v>
      </c>
      <c r="E86" s="60">
        <f t="shared" ref="E86:W90" si="0">E6-E14-E22-E30-E38-E46-E54-E62-E70-E78</f>
        <v>0</v>
      </c>
      <c r="F86" s="60">
        <f t="shared" si="0"/>
        <v>0</v>
      </c>
      <c r="G86" s="60">
        <f t="shared" si="0"/>
        <v>0</v>
      </c>
      <c r="H86" s="60">
        <f t="shared" si="0"/>
        <v>0</v>
      </c>
      <c r="I86" s="60">
        <f t="shared" si="0"/>
        <v>0</v>
      </c>
      <c r="J86" s="60">
        <f t="shared" si="0"/>
        <v>0</v>
      </c>
      <c r="K86" s="60">
        <f t="shared" si="0"/>
        <v>0</v>
      </c>
      <c r="L86" s="60">
        <f t="shared" si="0"/>
        <v>0</v>
      </c>
      <c r="M86" s="60">
        <f t="shared" si="0"/>
        <v>0</v>
      </c>
      <c r="N86" s="60">
        <f t="shared" si="0"/>
        <v>0</v>
      </c>
      <c r="O86" s="60">
        <f t="shared" si="0"/>
        <v>0</v>
      </c>
      <c r="P86" s="60">
        <f t="shared" si="0"/>
        <v>0</v>
      </c>
      <c r="Q86" s="60">
        <f t="shared" si="0"/>
        <v>0</v>
      </c>
      <c r="R86" s="60">
        <f t="shared" si="0"/>
        <v>0</v>
      </c>
      <c r="S86" s="60">
        <f t="shared" si="0"/>
        <v>0</v>
      </c>
      <c r="T86" s="60">
        <f t="shared" si="0"/>
        <v>0</v>
      </c>
      <c r="U86" s="60">
        <f t="shared" si="0"/>
        <v>0</v>
      </c>
      <c r="V86" s="60">
        <f t="shared" si="0"/>
        <v>0</v>
      </c>
      <c r="W86" s="60">
        <f t="shared" si="0"/>
        <v>0</v>
      </c>
      <c r="X86" s="60">
        <f>X6-X14-X22-X30-X38-X46-X54-X62-X70-X78</f>
        <v>0</v>
      </c>
      <c r="Y86" s="81"/>
    </row>
    <row r="87" spans="1:25" s="65" customFormat="1" hidden="1">
      <c r="D87" s="66">
        <f t="shared" ref="D87:S90" si="1">D7-D15-D23-D31-D39-D47-D55-D63-D71-D79</f>
        <v>0</v>
      </c>
      <c r="E87" s="66">
        <f t="shared" si="1"/>
        <v>0</v>
      </c>
      <c r="F87" s="66">
        <f t="shared" si="1"/>
        <v>0</v>
      </c>
      <c r="G87" s="66">
        <f t="shared" si="1"/>
        <v>0</v>
      </c>
      <c r="H87" s="66">
        <f t="shared" si="1"/>
        <v>0</v>
      </c>
      <c r="I87" s="66">
        <f t="shared" si="1"/>
        <v>0</v>
      </c>
      <c r="J87" s="66">
        <f t="shared" si="1"/>
        <v>0</v>
      </c>
      <c r="K87" s="66">
        <f t="shared" si="1"/>
        <v>0</v>
      </c>
      <c r="L87" s="66">
        <f t="shared" si="1"/>
        <v>0</v>
      </c>
      <c r="M87" s="66">
        <f t="shared" si="1"/>
        <v>0</v>
      </c>
      <c r="N87" s="66">
        <f t="shared" si="1"/>
        <v>0</v>
      </c>
      <c r="O87" s="66">
        <f t="shared" si="1"/>
        <v>0</v>
      </c>
      <c r="P87" s="66">
        <f t="shared" si="1"/>
        <v>0</v>
      </c>
      <c r="Q87" s="66">
        <f t="shared" si="1"/>
        <v>0</v>
      </c>
      <c r="R87" s="66">
        <f t="shared" si="1"/>
        <v>0</v>
      </c>
      <c r="S87" s="66">
        <f t="shared" si="1"/>
        <v>0</v>
      </c>
      <c r="T87" s="66">
        <f t="shared" si="0"/>
        <v>0</v>
      </c>
      <c r="U87" s="66">
        <f t="shared" si="0"/>
        <v>0</v>
      </c>
      <c r="V87" s="66">
        <f t="shared" si="0"/>
        <v>0</v>
      </c>
      <c r="W87" s="66">
        <f t="shared" si="0"/>
        <v>0</v>
      </c>
      <c r="X87" s="66">
        <f t="shared" ref="X87:Y87" si="2">X7-X15-X23-X31-X39-X47-X55-X63-X71-X79</f>
        <v>0</v>
      </c>
      <c r="Y87" s="82">
        <f t="shared" si="2"/>
        <v>0</v>
      </c>
    </row>
    <row r="88" spans="1:25" s="65" customFormat="1" hidden="1">
      <c r="D88" s="66">
        <f t="shared" si="1"/>
        <v>0</v>
      </c>
      <c r="E88" s="66">
        <f t="shared" si="0"/>
        <v>0</v>
      </c>
      <c r="F88" s="66">
        <f t="shared" si="0"/>
        <v>0</v>
      </c>
      <c r="G88" s="66">
        <f t="shared" si="0"/>
        <v>0</v>
      </c>
      <c r="H88" s="66">
        <f t="shared" si="0"/>
        <v>0</v>
      </c>
      <c r="I88" s="66">
        <f t="shared" si="0"/>
        <v>0</v>
      </c>
      <c r="J88" s="66">
        <f t="shared" si="0"/>
        <v>0</v>
      </c>
      <c r="K88" s="66">
        <f t="shared" si="0"/>
        <v>0</v>
      </c>
      <c r="L88" s="66">
        <f t="shared" si="0"/>
        <v>0</v>
      </c>
      <c r="M88" s="66">
        <f t="shared" si="0"/>
        <v>0</v>
      </c>
      <c r="N88" s="66">
        <f t="shared" si="0"/>
        <v>0</v>
      </c>
      <c r="O88" s="66">
        <f t="shared" si="0"/>
        <v>0</v>
      </c>
      <c r="P88" s="66">
        <f t="shared" si="0"/>
        <v>0</v>
      </c>
      <c r="Q88" s="66">
        <f t="shared" si="0"/>
        <v>0</v>
      </c>
      <c r="R88" s="66">
        <f t="shared" si="0"/>
        <v>0</v>
      </c>
      <c r="S88" s="66">
        <f t="shared" si="0"/>
        <v>0</v>
      </c>
      <c r="T88" s="66">
        <f t="shared" si="0"/>
        <v>0</v>
      </c>
      <c r="U88" s="66">
        <f t="shared" si="0"/>
        <v>0</v>
      </c>
      <c r="V88" s="66">
        <f t="shared" si="0"/>
        <v>0</v>
      </c>
      <c r="W88" s="66">
        <f>W8-W16-W24-W32-W40-W48-W56-W64-W72-W80</f>
        <v>0</v>
      </c>
      <c r="X88" s="66">
        <f t="shared" ref="X88:Y88" si="3">X8-X16-X24-X32-X40-X48-X56-X64-X72-X80</f>
        <v>0</v>
      </c>
      <c r="Y88" s="82">
        <f t="shared" si="3"/>
        <v>0</v>
      </c>
    </row>
    <row r="89" spans="1:25" s="65" customFormat="1" hidden="1">
      <c r="D89" s="66">
        <f t="shared" si="1"/>
        <v>0</v>
      </c>
      <c r="E89" s="66">
        <f t="shared" si="0"/>
        <v>0</v>
      </c>
      <c r="F89" s="66">
        <f t="shared" si="0"/>
        <v>0</v>
      </c>
      <c r="G89" s="66">
        <f t="shared" si="0"/>
        <v>0</v>
      </c>
      <c r="H89" s="66">
        <f t="shared" si="0"/>
        <v>0</v>
      </c>
      <c r="I89" s="66">
        <f t="shared" si="0"/>
        <v>0</v>
      </c>
      <c r="J89" s="66">
        <f t="shared" si="0"/>
        <v>0</v>
      </c>
      <c r="K89" s="66">
        <f t="shared" si="0"/>
        <v>0</v>
      </c>
      <c r="L89" s="66">
        <f t="shared" si="0"/>
        <v>0</v>
      </c>
      <c r="M89" s="66">
        <f t="shared" si="0"/>
        <v>0</v>
      </c>
      <c r="N89" s="66">
        <f t="shared" si="0"/>
        <v>0</v>
      </c>
      <c r="O89" s="66">
        <f t="shared" si="0"/>
        <v>0</v>
      </c>
      <c r="P89" s="66">
        <f t="shared" si="0"/>
        <v>0</v>
      </c>
      <c r="Q89" s="66">
        <f t="shared" si="0"/>
        <v>0</v>
      </c>
      <c r="R89" s="66">
        <f t="shared" si="0"/>
        <v>0</v>
      </c>
      <c r="S89" s="66">
        <f t="shared" si="0"/>
        <v>0</v>
      </c>
      <c r="T89" s="66">
        <f t="shared" si="0"/>
        <v>0</v>
      </c>
      <c r="U89" s="66">
        <f t="shared" si="0"/>
        <v>0</v>
      </c>
      <c r="V89" s="66">
        <f t="shared" si="0"/>
        <v>0</v>
      </c>
      <c r="W89" s="66">
        <f t="shared" si="0"/>
        <v>0</v>
      </c>
      <c r="X89" s="66">
        <f t="shared" ref="X89:Y89" si="4">X9-X17-X25-X33-X41-X49-X57-X65-X73-X81</f>
        <v>0</v>
      </c>
      <c r="Y89" s="82">
        <f t="shared" si="4"/>
        <v>0</v>
      </c>
    </row>
    <row r="90" spans="1:25" s="65" customFormat="1" hidden="1">
      <c r="D90" s="66">
        <f t="shared" si="1"/>
        <v>0</v>
      </c>
      <c r="E90" s="66">
        <f t="shared" si="0"/>
        <v>0</v>
      </c>
      <c r="F90" s="66">
        <f t="shared" si="0"/>
        <v>0</v>
      </c>
      <c r="G90" s="66">
        <f t="shared" si="0"/>
        <v>0</v>
      </c>
      <c r="H90" s="66">
        <f t="shared" si="0"/>
        <v>0</v>
      </c>
      <c r="I90" s="66">
        <f t="shared" si="0"/>
        <v>0</v>
      </c>
      <c r="J90" s="66">
        <f t="shared" si="0"/>
        <v>0</v>
      </c>
      <c r="K90" s="66">
        <f t="shared" si="0"/>
        <v>0</v>
      </c>
      <c r="L90" s="66">
        <f t="shared" si="0"/>
        <v>0</v>
      </c>
      <c r="M90" s="66">
        <f t="shared" si="0"/>
        <v>0</v>
      </c>
      <c r="N90" s="66">
        <f t="shared" si="0"/>
        <v>0</v>
      </c>
      <c r="O90" s="66">
        <f t="shared" si="0"/>
        <v>0</v>
      </c>
      <c r="P90" s="66">
        <f t="shared" si="0"/>
        <v>0</v>
      </c>
      <c r="Q90" s="66">
        <f t="shared" si="0"/>
        <v>0</v>
      </c>
      <c r="R90" s="66">
        <f t="shared" si="0"/>
        <v>0</v>
      </c>
      <c r="S90" s="66">
        <f t="shared" si="0"/>
        <v>0</v>
      </c>
      <c r="T90" s="66">
        <f t="shared" si="0"/>
        <v>0</v>
      </c>
      <c r="U90" s="66">
        <f t="shared" si="0"/>
        <v>0</v>
      </c>
      <c r="V90" s="66">
        <f t="shared" si="0"/>
        <v>0</v>
      </c>
      <c r="W90" s="66">
        <f t="shared" si="0"/>
        <v>0</v>
      </c>
      <c r="X90" s="66">
        <f t="shared" ref="X90:Y90" si="5">X10-X18-X26-X34-X42-X50-X58-X66-X74-X82</f>
        <v>0</v>
      </c>
      <c r="Y90" s="82">
        <f t="shared" si="5"/>
        <v>0</v>
      </c>
    </row>
    <row r="91" spans="1:25" s="65" customFormat="1" hidden="1">
      <c r="D91" s="66">
        <f>D11-D19-D27-D35-D43-D51-D59-D67-D75-D83</f>
        <v>0</v>
      </c>
      <c r="E91" s="66">
        <f t="shared" ref="E91:W91" si="6">E11-E19-E27-E35-E43-E51-E59-E67-E75-E83</f>
        <v>0</v>
      </c>
      <c r="F91" s="66">
        <f t="shared" si="6"/>
        <v>0</v>
      </c>
      <c r="G91" s="66">
        <f t="shared" si="6"/>
        <v>0</v>
      </c>
      <c r="H91" s="66">
        <f t="shared" si="6"/>
        <v>0</v>
      </c>
      <c r="I91" s="66">
        <f t="shared" si="6"/>
        <v>0</v>
      </c>
      <c r="J91" s="66">
        <f t="shared" si="6"/>
        <v>0</v>
      </c>
      <c r="K91" s="66">
        <f t="shared" si="6"/>
        <v>0</v>
      </c>
      <c r="L91" s="66">
        <f t="shared" si="6"/>
        <v>0</v>
      </c>
      <c r="M91" s="66">
        <f t="shared" si="6"/>
        <v>0</v>
      </c>
      <c r="N91" s="66">
        <f t="shared" si="6"/>
        <v>0</v>
      </c>
      <c r="O91" s="66">
        <f t="shared" si="6"/>
        <v>0</v>
      </c>
      <c r="P91" s="66">
        <f t="shared" si="6"/>
        <v>0</v>
      </c>
      <c r="Q91" s="66">
        <f t="shared" si="6"/>
        <v>0</v>
      </c>
      <c r="R91" s="66">
        <f t="shared" si="6"/>
        <v>0</v>
      </c>
      <c r="S91" s="66">
        <f t="shared" si="6"/>
        <v>0</v>
      </c>
      <c r="T91" s="66">
        <f t="shared" si="6"/>
        <v>0</v>
      </c>
      <c r="U91" s="66">
        <f t="shared" si="6"/>
        <v>0</v>
      </c>
      <c r="V91" s="66">
        <f t="shared" si="6"/>
        <v>0</v>
      </c>
      <c r="W91" s="66">
        <f t="shared" si="6"/>
        <v>0</v>
      </c>
      <c r="X91" s="66">
        <f t="shared" ref="X91:Y91" si="7">X11-X19-X27-X35-X43-X51-X59-X67-X75-X83</f>
        <v>0</v>
      </c>
      <c r="Y91" s="82">
        <f t="shared" si="7"/>
        <v>0</v>
      </c>
    </row>
    <row r="92" spans="1:25" s="65" customFormat="1" hidden="1">
      <c r="D92" s="66" t="e">
        <f>D12-D20-D28-D36-D44-D52-D60-D68-D76-D84</f>
        <v>#VALUE!</v>
      </c>
      <c r="E92" s="66" t="e">
        <f t="shared" ref="E92:W92" si="8">E12-E20-E28-E36-E44-E52-E60-E68-E76-E84</f>
        <v>#VALUE!</v>
      </c>
      <c r="F92" s="66">
        <f t="shared" si="8"/>
        <v>0</v>
      </c>
      <c r="G92" s="66" t="e">
        <f t="shared" si="8"/>
        <v>#VALUE!</v>
      </c>
      <c r="H92" s="66" t="e">
        <f t="shared" si="8"/>
        <v>#VALUE!</v>
      </c>
      <c r="I92" s="66" t="e">
        <f t="shared" si="8"/>
        <v>#VALUE!</v>
      </c>
      <c r="J92" s="66" t="e">
        <f t="shared" si="8"/>
        <v>#VALUE!</v>
      </c>
      <c r="K92" s="66" t="e">
        <f t="shared" si="8"/>
        <v>#VALUE!</v>
      </c>
      <c r="L92" s="66" t="e">
        <f t="shared" si="8"/>
        <v>#VALUE!</v>
      </c>
      <c r="M92" s="66" t="e">
        <f t="shared" si="8"/>
        <v>#VALUE!</v>
      </c>
      <c r="N92" s="66" t="e">
        <f t="shared" si="8"/>
        <v>#VALUE!</v>
      </c>
      <c r="O92" s="66" t="e">
        <f t="shared" si="8"/>
        <v>#VALUE!</v>
      </c>
      <c r="P92" s="66" t="e">
        <f t="shared" si="8"/>
        <v>#VALUE!</v>
      </c>
      <c r="Q92" s="66" t="e">
        <f t="shared" si="8"/>
        <v>#VALUE!</v>
      </c>
      <c r="R92" s="66" t="e">
        <f t="shared" si="8"/>
        <v>#VALUE!</v>
      </c>
      <c r="S92" s="66" t="e">
        <f t="shared" si="8"/>
        <v>#VALUE!</v>
      </c>
      <c r="T92" s="66" t="e">
        <f t="shared" si="8"/>
        <v>#VALUE!</v>
      </c>
      <c r="U92" s="66" t="e">
        <f t="shared" si="8"/>
        <v>#VALUE!</v>
      </c>
      <c r="V92" s="66" t="e">
        <f t="shared" si="8"/>
        <v>#VALUE!</v>
      </c>
      <c r="W92" s="66" t="e">
        <f t="shared" si="8"/>
        <v>#VALUE!</v>
      </c>
      <c r="X92" s="66"/>
      <c r="Y92" s="83"/>
    </row>
    <row r="93" spans="1:25" s="65" customFormat="1" hidden="1">
      <c r="Y93" s="83"/>
    </row>
    <row r="94" spans="1:25" s="65" customFormat="1" hidden="1">
      <c r="Y94" s="83"/>
    </row>
    <row r="95" spans="1:25" s="65" customFormat="1" hidden="1">
      <c r="Y95" s="83"/>
    </row>
    <row r="96" spans="1:25" s="65" customFormat="1" hidden="1">
      <c r="Y96" s="83"/>
    </row>
    <row r="97" spans="25:25" s="65" customFormat="1">
      <c r="Y97" s="8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4D3C-F39A-431C-8BC1-6C362E697A0F}">
  <dimension ref="A1:AC93"/>
  <sheetViews>
    <sheetView topLeftCell="F82" zoomScaleNormal="100" workbookViewId="0">
      <selection activeCell="U20" sqref="U20"/>
    </sheetView>
  </sheetViews>
  <sheetFormatPr defaultRowHeight="15"/>
  <cols>
    <col min="1" max="1" width="36.7109375" customWidth="1"/>
    <col min="2" max="3" width="36.7109375" style="70" customWidth="1"/>
    <col min="4" max="21" width="11.7109375" style="70" customWidth="1"/>
    <col min="22" max="24" width="11.7109375" style="135" customWidth="1"/>
    <col min="25" max="29" width="9.140625" style="70"/>
  </cols>
  <sheetData>
    <row r="1" spans="1:29" ht="63">
      <c r="A1" s="31" t="s">
        <v>65</v>
      </c>
      <c r="B1" s="84" t="s">
        <v>64</v>
      </c>
      <c r="C1" s="84" t="s">
        <v>66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6"/>
      <c r="W1" s="86"/>
      <c r="X1" s="86"/>
    </row>
    <row r="2" spans="1:29" ht="15.75" thickBot="1">
      <c r="A2" s="2" t="s">
        <v>50</v>
      </c>
      <c r="B2" s="87" t="s">
        <v>0</v>
      </c>
      <c r="C2" s="87" t="s">
        <v>63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8"/>
      <c r="W2" s="88"/>
      <c r="X2" s="88"/>
    </row>
    <row r="3" spans="1:29" ht="18" customHeight="1" thickBot="1">
      <c r="A3" s="32" t="s">
        <v>51</v>
      </c>
      <c r="B3" s="89" t="s">
        <v>52</v>
      </c>
      <c r="C3" s="90" t="s">
        <v>53</v>
      </c>
      <c r="D3" s="91">
        <v>2004</v>
      </c>
      <c r="E3" s="91">
        <v>2005</v>
      </c>
      <c r="F3" s="91">
        <v>2006</v>
      </c>
      <c r="G3" s="91">
        <v>2007</v>
      </c>
      <c r="H3" s="91">
        <v>2008</v>
      </c>
      <c r="I3" s="91">
        <v>2009</v>
      </c>
      <c r="J3" s="91">
        <v>2010</v>
      </c>
      <c r="K3" s="91">
        <v>2011</v>
      </c>
      <c r="L3" s="91">
        <v>2012</v>
      </c>
      <c r="M3" s="91">
        <v>2013</v>
      </c>
      <c r="N3" s="91">
        <v>2014</v>
      </c>
      <c r="O3" s="91">
        <v>2015</v>
      </c>
      <c r="P3" s="91">
        <v>2016</v>
      </c>
      <c r="Q3" s="91">
        <v>2017</v>
      </c>
      <c r="R3" s="91">
        <v>2018</v>
      </c>
      <c r="S3" s="91">
        <v>2019</v>
      </c>
      <c r="T3" s="91">
        <v>2020</v>
      </c>
      <c r="U3" s="91">
        <v>2021</v>
      </c>
      <c r="V3" s="92">
        <v>2022</v>
      </c>
      <c r="W3" s="92">
        <v>2023</v>
      </c>
      <c r="X3" s="93" t="s">
        <v>70</v>
      </c>
      <c r="Y3" s="94">
        <v>2025</v>
      </c>
    </row>
    <row r="4" spans="1:29" s="51" customFormat="1">
      <c r="A4" s="58" t="s">
        <v>57</v>
      </c>
      <c r="B4" s="95" t="s">
        <v>58</v>
      </c>
      <c r="C4" s="96" t="s">
        <v>59</v>
      </c>
      <c r="D4" s="97"/>
      <c r="E4" s="97"/>
      <c r="F4" s="97"/>
      <c r="G4" s="98"/>
      <c r="H4" s="98"/>
      <c r="I4" s="98"/>
      <c r="J4" s="98"/>
      <c r="K4" s="99"/>
      <c r="L4" s="98"/>
      <c r="M4" s="98"/>
      <c r="N4" s="98"/>
      <c r="O4" s="98"/>
      <c r="P4" s="98"/>
      <c r="Q4" s="98"/>
      <c r="R4" s="98"/>
      <c r="S4" s="98"/>
      <c r="T4" s="100"/>
      <c r="U4" s="100"/>
      <c r="V4" s="101"/>
      <c r="W4" s="101"/>
      <c r="X4" s="101"/>
      <c r="Y4" s="100"/>
      <c r="Z4" s="100"/>
      <c r="AA4" s="100"/>
      <c r="AB4" s="70"/>
      <c r="AC4" s="70"/>
    </row>
    <row r="5" spans="1:29">
      <c r="A5" s="3" t="s">
        <v>12</v>
      </c>
      <c r="B5" s="102" t="s">
        <v>8</v>
      </c>
      <c r="C5" s="102" t="s">
        <v>11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</row>
    <row r="6" spans="1:29">
      <c r="A6" s="3" t="s">
        <v>45</v>
      </c>
      <c r="B6" s="104" t="s">
        <v>1</v>
      </c>
      <c r="C6" s="104" t="s">
        <v>44</v>
      </c>
      <c r="D6" s="105">
        <v>37381</v>
      </c>
      <c r="E6" s="105">
        <v>35600</v>
      </c>
      <c r="F6" s="106">
        <v>39414</v>
      </c>
      <c r="G6" s="106">
        <v>41402</v>
      </c>
      <c r="H6" s="107">
        <v>43974</v>
      </c>
      <c r="I6" s="107">
        <v>46924</v>
      </c>
      <c r="J6" s="77">
        <v>49905</v>
      </c>
      <c r="K6" s="77">
        <v>48906</v>
      </c>
      <c r="L6" s="77">
        <v>53770</v>
      </c>
      <c r="M6" s="77">
        <v>53855</v>
      </c>
      <c r="N6" s="107">
        <v>55463</v>
      </c>
      <c r="O6" s="77">
        <v>52477</v>
      </c>
      <c r="P6" s="108">
        <v>51610</v>
      </c>
      <c r="Q6" s="108">
        <v>52829</v>
      </c>
      <c r="R6" s="108">
        <v>62046</v>
      </c>
      <c r="S6" s="108">
        <v>65916</v>
      </c>
      <c r="T6" s="75">
        <v>60506</v>
      </c>
      <c r="U6" s="75">
        <v>64017</v>
      </c>
      <c r="V6" s="75">
        <v>61229</v>
      </c>
      <c r="W6" s="75">
        <v>40361</v>
      </c>
      <c r="X6" s="75">
        <v>49150</v>
      </c>
      <c r="Y6" s="75">
        <v>50677</v>
      </c>
    </row>
    <row r="7" spans="1:29" ht="24.75" customHeight="1">
      <c r="A7" s="12" t="s">
        <v>49</v>
      </c>
      <c r="B7" s="109" t="s">
        <v>2</v>
      </c>
      <c r="C7" s="110" t="s">
        <v>40</v>
      </c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</row>
    <row r="8" spans="1:29">
      <c r="A8" s="13" t="s">
        <v>46</v>
      </c>
      <c r="B8" s="111" t="s">
        <v>3</v>
      </c>
      <c r="C8" s="111" t="s">
        <v>41</v>
      </c>
      <c r="D8" s="105">
        <v>279</v>
      </c>
      <c r="E8" s="105">
        <v>397</v>
      </c>
      <c r="F8" s="106">
        <v>341</v>
      </c>
      <c r="G8" s="106">
        <v>373</v>
      </c>
      <c r="H8" s="107">
        <v>381</v>
      </c>
      <c r="I8" s="107">
        <v>392</v>
      </c>
      <c r="J8" s="77">
        <v>392</v>
      </c>
      <c r="K8" s="77">
        <v>338</v>
      </c>
      <c r="L8" s="77">
        <v>430</v>
      </c>
      <c r="M8" s="77">
        <v>446</v>
      </c>
      <c r="N8" s="107">
        <v>493</v>
      </c>
      <c r="O8" s="77">
        <v>462</v>
      </c>
      <c r="P8" s="108">
        <v>436</v>
      </c>
      <c r="Q8" s="108">
        <v>431</v>
      </c>
      <c r="R8" s="76">
        <v>465</v>
      </c>
      <c r="S8" s="76">
        <v>516</v>
      </c>
      <c r="T8" s="76">
        <v>439</v>
      </c>
      <c r="U8" s="112">
        <v>400</v>
      </c>
      <c r="V8" s="113">
        <v>249</v>
      </c>
      <c r="W8" s="113">
        <v>153</v>
      </c>
      <c r="X8" s="113">
        <v>180</v>
      </c>
      <c r="Y8" s="76">
        <v>175</v>
      </c>
    </row>
    <row r="9" spans="1:29">
      <c r="A9" s="13" t="s">
        <v>4</v>
      </c>
      <c r="B9" s="111" t="s">
        <v>4</v>
      </c>
      <c r="C9" s="111" t="s">
        <v>4</v>
      </c>
      <c r="D9" s="105">
        <v>287</v>
      </c>
      <c r="E9" s="105">
        <v>303</v>
      </c>
      <c r="F9" s="106">
        <v>367</v>
      </c>
      <c r="G9" s="106">
        <v>422</v>
      </c>
      <c r="H9" s="107">
        <v>454</v>
      </c>
      <c r="I9" s="107">
        <v>481</v>
      </c>
      <c r="J9" s="77">
        <v>496</v>
      </c>
      <c r="K9" s="77">
        <v>444</v>
      </c>
      <c r="L9" s="77">
        <v>527</v>
      </c>
      <c r="M9" s="77">
        <v>580</v>
      </c>
      <c r="N9" s="107">
        <v>569</v>
      </c>
      <c r="O9" s="77">
        <v>465</v>
      </c>
      <c r="P9" s="108">
        <v>439</v>
      </c>
      <c r="Q9" s="108">
        <v>453</v>
      </c>
      <c r="R9" s="76">
        <v>540</v>
      </c>
      <c r="S9" s="76">
        <v>486</v>
      </c>
      <c r="T9" s="76">
        <v>405</v>
      </c>
      <c r="U9" s="112">
        <v>430</v>
      </c>
      <c r="V9" s="113">
        <v>313</v>
      </c>
      <c r="W9" s="113">
        <v>206</v>
      </c>
      <c r="X9" s="113">
        <v>222</v>
      </c>
      <c r="Y9" s="76">
        <v>225</v>
      </c>
    </row>
    <row r="10" spans="1:29">
      <c r="A10" s="13" t="s">
        <v>5</v>
      </c>
      <c r="B10" s="111" t="s">
        <v>5</v>
      </c>
      <c r="C10" s="111" t="s">
        <v>5</v>
      </c>
      <c r="D10" s="105">
        <v>2035</v>
      </c>
      <c r="E10" s="105">
        <v>1977</v>
      </c>
      <c r="F10" s="106">
        <v>2376</v>
      </c>
      <c r="G10" s="106">
        <v>2562</v>
      </c>
      <c r="H10" s="107">
        <v>2535</v>
      </c>
      <c r="I10" s="107">
        <v>2791</v>
      </c>
      <c r="J10" s="77">
        <v>2752</v>
      </c>
      <c r="K10" s="77">
        <v>2761</v>
      </c>
      <c r="L10" s="77">
        <v>2929</v>
      </c>
      <c r="M10" s="77">
        <v>2914</v>
      </c>
      <c r="N10" s="107">
        <v>2999</v>
      </c>
      <c r="O10" s="77">
        <v>2644</v>
      </c>
      <c r="P10" s="77">
        <v>2465</v>
      </c>
      <c r="Q10" s="77">
        <v>2448</v>
      </c>
      <c r="R10" s="76">
        <v>816</v>
      </c>
      <c r="S10" s="74">
        <v>3134</v>
      </c>
      <c r="T10" s="74">
        <v>2806</v>
      </c>
      <c r="U10" s="114">
        <v>2998</v>
      </c>
      <c r="V10" s="108">
        <v>2650</v>
      </c>
      <c r="W10" s="108">
        <v>1619</v>
      </c>
      <c r="X10" s="108">
        <v>1922</v>
      </c>
      <c r="Y10" s="74">
        <v>1901</v>
      </c>
    </row>
    <row r="11" spans="1:29">
      <c r="A11" s="13" t="s">
        <v>48</v>
      </c>
      <c r="B11" s="111" t="s">
        <v>6</v>
      </c>
      <c r="C11" s="111" t="s">
        <v>42</v>
      </c>
      <c r="D11" s="105">
        <v>31944</v>
      </c>
      <c r="E11" s="105">
        <v>31760</v>
      </c>
      <c r="F11" s="106">
        <v>35539</v>
      </c>
      <c r="G11" s="106">
        <v>37361</v>
      </c>
      <c r="H11" s="107">
        <v>39876</v>
      </c>
      <c r="I11" s="107">
        <v>42991</v>
      </c>
      <c r="J11" s="77">
        <v>45978</v>
      </c>
      <c r="K11" s="77">
        <v>44994</v>
      </c>
      <c r="L11" s="77">
        <v>49680</v>
      </c>
      <c r="M11" s="77">
        <v>49790</v>
      </c>
      <c r="N11" s="107">
        <v>51275</v>
      </c>
      <c r="O11" s="77">
        <v>48844</v>
      </c>
      <c r="P11" s="108">
        <v>48224</v>
      </c>
      <c r="Q11" s="108">
        <v>49465</v>
      </c>
      <c r="R11" s="108">
        <v>60164</v>
      </c>
      <c r="S11" s="108">
        <v>61712</v>
      </c>
      <c r="T11" s="75">
        <v>56794</v>
      </c>
      <c r="U11" s="75">
        <v>60138</v>
      </c>
      <c r="V11" s="75">
        <v>57996</v>
      </c>
      <c r="W11" s="75">
        <v>38373</v>
      </c>
      <c r="X11" s="75">
        <v>46811</v>
      </c>
      <c r="Y11" s="75">
        <v>48350</v>
      </c>
    </row>
    <row r="12" spans="1:29" ht="24" customHeight="1">
      <c r="A12" s="13" t="s">
        <v>47</v>
      </c>
      <c r="B12" s="111" t="s">
        <v>7</v>
      </c>
      <c r="C12" s="111" t="s">
        <v>43</v>
      </c>
      <c r="D12" s="105">
        <v>2836</v>
      </c>
      <c r="E12" s="105">
        <v>1163</v>
      </c>
      <c r="F12" s="106">
        <v>791</v>
      </c>
      <c r="G12" s="106">
        <v>684</v>
      </c>
      <c r="H12" s="107">
        <v>728</v>
      </c>
      <c r="I12" s="107">
        <v>269</v>
      </c>
      <c r="J12" s="77">
        <v>287</v>
      </c>
      <c r="K12" s="77">
        <v>369</v>
      </c>
      <c r="L12" s="77">
        <v>204</v>
      </c>
      <c r="M12" s="77">
        <v>125</v>
      </c>
      <c r="N12" s="77">
        <v>127</v>
      </c>
      <c r="O12" s="77">
        <v>62</v>
      </c>
      <c r="P12" s="113">
        <v>46</v>
      </c>
      <c r="Q12" s="113">
        <v>32</v>
      </c>
      <c r="R12" s="113">
        <v>61</v>
      </c>
      <c r="S12" s="113">
        <v>68</v>
      </c>
      <c r="T12" s="115">
        <v>62</v>
      </c>
      <c r="U12" s="115">
        <v>51</v>
      </c>
      <c r="V12" s="115">
        <v>21</v>
      </c>
      <c r="W12" s="115">
        <v>10</v>
      </c>
      <c r="X12" s="115">
        <v>15</v>
      </c>
      <c r="Y12" s="115">
        <v>26</v>
      </c>
    </row>
    <row r="13" spans="1:29">
      <c r="A13" s="3" t="s">
        <v>13</v>
      </c>
      <c r="B13" s="116" t="s">
        <v>14</v>
      </c>
      <c r="C13" s="102" t="s">
        <v>15</v>
      </c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</row>
    <row r="14" spans="1:29">
      <c r="A14" s="3" t="s">
        <v>45</v>
      </c>
      <c r="B14" s="117" t="s">
        <v>1</v>
      </c>
      <c r="C14" s="117" t="s">
        <v>44</v>
      </c>
      <c r="D14" s="105">
        <v>2154</v>
      </c>
      <c r="E14" s="105">
        <v>2340</v>
      </c>
      <c r="F14" s="118">
        <v>2704</v>
      </c>
      <c r="G14" s="118">
        <v>2528</v>
      </c>
      <c r="H14" s="107">
        <v>2669</v>
      </c>
      <c r="I14" s="107">
        <v>3053</v>
      </c>
      <c r="J14" s="77">
        <v>3468</v>
      </c>
      <c r="K14" s="77">
        <v>3176</v>
      </c>
      <c r="L14" s="77">
        <v>4721</v>
      </c>
      <c r="M14" s="77">
        <v>4084</v>
      </c>
      <c r="N14" s="119">
        <v>4062</v>
      </c>
      <c r="O14" s="105">
        <v>3704</v>
      </c>
      <c r="P14" s="77">
        <v>3440</v>
      </c>
      <c r="Q14" s="77">
        <v>3005</v>
      </c>
      <c r="R14" s="77">
        <v>3276</v>
      </c>
      <c r="S14" s="77">
        <v>3458</v>
      </c>
      <c r="T14" s="77">
        <v>3305</v>
      </c>
      <c r="U14" s="120">
        <v>3436</v>
      </c>
      <c r="V14" s="120">
        <v>3749</v>
      </c>
      <c r="W14" s="120">
        <v>3597</v>
      </c>
      <c r="X14" s="120">
        <v>4068</v>
      </c>
      <c r="Y14" s="77">
        <v>4080</v>
      </c>
    </row>
    <row r="15" spans="1:29" ht="24">
      <c r="A15" s="12" t="s">
        <v>49</v>
      </c>
      <c r="B15" s="109" t="s">
        <v>2</v>
      </c>
      <c r="C15" s="110" t="s">
        <v>40</v>
      </c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</row>
    <row r="16" spans="1:29">
      <c r="A16" s="13" t="s">
        <v>46</v>
      </c>
      <c r="B16" s="111" t="s">
        <v>3</v>
      </c>
      <c r="C16" s="111" t="s">
        <v>41</v>
      </c>
      <c r="D16" s="105">
        <v>10</v>
      </c>
      <c r="E16" s="105">
        <v>17</v>
      </c>
      <c r="F16" s="118">
        <v>18</v>
      </c>
      <c r="G16" s="118">
        <v>10</v>
      </c>
      <c r="H16" s="107">
        <v>13</v>
      </c>
      <c r="I16" s="107">
        <v>16</v>
      </c>
      <c r="J16" s="77">
        <v>25</v>
      </c>
      <c r="K16" s="77">
        <v>14</v>
      </c>
      <c r="L16" s="77">
        <v>15</v>
      </c>
      <c r="M16" s="77">
        <v>16</v>
      </c>
      <c r="N16" s="119">
        <v>23</v>
      </c>
      <c r="O16" s="105">
        <v>22</v>
      </c>
      <c r="P16" s="77">
        <v>11</v>
      </c>
      <c r="Q16" s="77">
        <v>12</v>
      </c>
      <c r="R16" s="76">
        <v>13</v>
      </c>
      <c r="S16" s="76">
        <v>16</v>
      </c>
      <c r="T16" s="76">
        <v>14</v>
      </c>
      <c r="U16" s="112">
        <v>7</v>
      </c>
      <c r="V16" s="113">
        <v>13</v>
      </c>
      <c r="W16" s="113">
        <v>7</v>
      </c>
      <c r="X16" s="113">
        <v>12</v>
      </c>
      <c r="Y16" s="76">
        <v>9</v>
      </c>
    </row>
    <row r="17" spans="1:25">
      <c r="A17" s="13" t="s">
        <v>4</v>
      </c>
      <c r="B17" s="111" t="s">
        <v>4</v>
      </c>
      <c r="C17" s="111" t="s">
        <v>4</v>
      </c>
      <c r="D17" s="105">
        <v>12</v>
      </c>
      <c r="E17" s="105">
        <v>18</v>
      </c>
      <c r="F17" s="118">
        <v>25</v>
      </c>
      <c r="G17" s="118">
        <v>21</v>
      </c>
      <c r="H17" s="107">
        <v>32</v>
      </c>
      <c r="I17" s="107">
        <v>29</v>
      </c>
      <c r="J17" s="77">
        <v>31</v>
      </c>
      <c r="K17" s="77">
        <v>26</v>
      </c>
      <c r="L17" s="77">
        <v>39</v>
      </c>
      <c r="M17" s="77">
        <v>28</v>
      </c>
      <c r="N17" s="119">
        <v>33</v>
      </c>
      <c r="O17" s="105">
        <v>28</v>
      </c>
      <c r="P17" s="77">
        <v>17</v>
      </c>
      <c r="Q17" s="77">
        <v>18</v>
      </c>
      <c r="R17" s="76">
        <v>24</v>
      </c>
      <c r="S17" s="76">
        <v>21</v>
      </c>
      <c r="T17" s="76">
        <v>14</v>
      </c>
      <c r="U17" s="112">
        <v>19</v>
      </c>
      <c r="V17" s="113">
        <v>13</v>
      </c>
      <c r="W17" s="113">
        <v>19</v>
      </c>
      <c r="X17" s="113">
        <v>13</v>
      </c>
      <c r="Y17" s="76">
        <v>18</v>
      </c>
    </row>
    <row r="18" spans="1:25">
      <c r="A18" s="13" t="s">
        <v>5</v>
      </c>
      <c r="B18" s="111" t="s">
        <v>5</v>
      </c>
      <c r="C18" s="111" t="s">
        <v>5</v>
      </c>
      <c r="D18" s="105">
        <v>95</v>
      </c>
      <c r="E18" s="105">
        <v>152</v>
      </c>
      <c r="F18" s="118">
        <v>181</v>
      </c>
      <c r="G18" s="118">
        <v>188</v>
      </c>
      <c r="H18" s="107">
        <v>163</v>
      </c>
      <c r="I18" s="107">
        <v>238</v>
      </c>
      <c r="J18" s="77">
        <v>222</v>
      </c>
      <c r="K18" s="77">
        <v>194</v>
      </c>
      <c r="L18" s="77">
        <v>287</v>
      </c>
      <c r="M18" s="77">
        <v>220</v>
      </c>
      <c r="N18" s="119">
        <v>261</v>
      </c>
      <c r="O18" s="105">
        <v>159</v>
      </c>
      <c r="P18" s="77">
        <v>153</v>
      </c>
      <c r="Q18" s="77">
        <v>143</v>
      </c>
      <c r="R18" s="76">
        <v>27</v>
      </c>
      <c r="S18" s="76">
        <v>142</v>
      </c>
      <c r="T18" s="76">
        <v>149</v>
      </c>
      <c r="U18" s="112">
        <v>148</v>
      </c>
      <c r="V18" s="113">
        <v>225</v>
      </c>
      <c r="W18" s="113">
        <v>149</v>
      </c>
      <c r="X18" s="113">
        <v>165</v>
      </c>
      <c r="Y18" s="76">
        <v>149</v>
      </c>
    </row>
    <row r="19" spans="1:25">
      <c r="A19" s="13" t="s">
        <v>48</v>
      </c>
      <c r="B19" s="111" t="s">
        <v>6</v>
      </c>
      <c r="C19" s="111" t="s">
        <v>42</v>
      </c>
      <c r="D19" s="105">
        <v>1641</v>
      </c>
      <c r="E19" s="105">
        <v>2152</v>
      </c>
      <c r="F19" s="118">
        <v>2480</v>
      </c>
      <c r="G19" s="118">
        <v>2309</v>
      </c>
      <c r="H19" s="107">
        <v>2461</v>
      </c>
      <c r="I19" s="107">
        <v>2770</v>
      </c>
      <c r="J19" s="77">
        <v>3190</v>
      </c>
      <c r="K19" s="77">
        <v>2941</v>
      </c>
      <c r="L19" s="77">
        <v>4379</v>
      </c>
      <c r="M19" s="77">
        <v>3820</v>
      </c>
      <c r="N19" s="119">
        <v>3745</v>
      </c>
      <c r="O19" s="105">
        <v>3495</v>
      </c>
      <c r="P19" s="77">
        <v>3259</v>
      </c>
      <c r="Q19" s="77">
        <v>2832</v>
      </c>
      <c r="R19" s="77">
        <v>3212</v>
      </c>
      <c r="S19" s="77">
        <v>3279</v>
      </c>
      <c r="T19" s="77">
        <v>3128</v>
      </c>
      <c r="U19" s="120">
        <v>3262</v>
      </c>
      <c r="V19" s="120">
        <v>3498</v>
      </c>
      <c r="W19" s="120">
        <v>3419</v>
      </c>
      <c r="X19" s="120">
        <v>3875</v>
      </c>
      <c r="Y19" s="77">
        <v>3903</v>
      </c>
    </row>
    <row r="20" spans="1:25">
      <c r="A20" s="13" t="s">
        <v>47</v>
      </c>
      <c r="B20" s="111" t="s">
        <v>7</v>
      </c>
      <c r="C20" s="111" t="s">
        <v>43</v>
      </c>
      <c r="D20" s="105">
        <v>396</v>
      </c>
      <c r="E20" s="105">
        <v>1</v>
      </c>
      <c r="F20" s="118" t="s">
        <v>10</v>
      </c>
      <c r="G20" s="118" t="s">
        <v>9</v>
      </c>
      <c r="H20" s="77" t="s">
        <v>10</v>
      </c>
      <c r="I20" s="77" t="s">
        <v>10</v>
      </c>
      <c r="J20" s="77" t="s">
        <v>10</v>
      </c>
      <c r="K20" s="77">
        <v>1</v>
      </c>
      <c r="L20" s="77">
        <v>1</v>
      </c>
      <c r="M20" s="77" t="s">
        <v>10</v>
      </c>
      <c r="N20" s="105" t="s">
        <v>10</v>
      </c>
      <c r="O20" s="105" t="s">
        <v>10</v>
      </c>
      <c r="P20" s="77" t="s">
        <v>10</v>
      </c>
      <c r="Q20" s="77" t="s">
        <v>10</v>
      </c>
      <c r="R20" s="121" t="s">
        <v>10</v>
      </c>
      <c r="S20" s="121" t="s">
        <v>10</v>
      </c>
      <c r="T20" s="121" t="s">
        <v>10</v>
      </c>
      <c r="U20" s="122" t="s">
        <v>10</v>
      </c>
      <c r="V20" s="122" t="s">
        <v>10</v>
      </c>
      <c r="W20" s="120">
        <v>3</v>
      </c>
      <c r="X20" s="120">
        <v>3</v>
      </c>
      <c r="Y20" s="105">
        <v>1</v>
      </c>
    </row>
    <row r="21" spans="1:25">
      <c r="A21" s="3" t="s">
        <v>16</v>
      </c>
      <c r="B21" s="116" t="s">
        <v>17</v>
      </c>
      <c r="C21" s="102" t="s">
        <v>18</v>
      </c>
      <c r="D21" s="103"/>
      <c r="E21" s="103"/>
      <c r="F21" s="103"/>
      <c r="G21" s="103"/>
      <c r="H21" s="103"/>
      <c r="I21" s="103"/>
      <c r="J21" s="103"/>
      <c r="K21" s="103"/>
      <c r="L21" s="77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</row>
    <row r="22" spans="1:25">
      <c r="A22" s="3" t="s">
        <v>45</v>
      </c>
      <c r="B22" s="117" t="s">
        <v>1</v>
      </c>
      <c r="C22" s="117" t="s">
        <v>44</v>
      </c>
      <c r="D22" s="105">
        <v>5010</v>
      </c>
      <c r="E22" s="105">
        <v>5195</v>
      </c>
      <c r="F22" s="118">
        <v>5373</v>
      </c>
      <c r="G22" s="118">
        <v>5818</v>
      </c>
      <c r="H22" s="107">
        <v>6500</v>
      </c>
      <c r="I22" s="107">
        <v>6595</v>
      </c>
      <c r="J22" s="77">
        <v>6708</v>
      </c>
      <c r="K22" s="77">
        <v>7084</v>
      </c>
      <c r="L22" s="77">
        <v>7217</v>
      </c>
      <c r="M22" s="77">
        <v>6681</v>
      </c>
      <c r="N22" s="119">
        <v>7623</v>
      </c>
      <c r="O22" s="105">
        <v>6893</v>
      </c>
      <c r="P22" s="77">
        <v>6139</v>
      </c>
      <c r="Q22" s="77">
        <v>6039</v>
      </c>
      <c r="R22" s="77">
        <v>6537</v>
      </c>
      <c r="S22" s="77">
        <v>6500</v>
      </c>
      <c r="T22" s="77">
        <v>6221</v>
      </c>
      <c r="U22" s="120">
        <v>7223</v>
      </c>
      <c r="V22" s="120">
        <v>7256</v>
      </c>
      <c r="W22" s="120">
        <v>6704</v>
      </c>
      <c r="X22" s="120">
        <v>9028</v>
      </c>
      <c r="Y22" s="77">
        <v>9097</v>
      </c>
    </row>
    <row r="23" spans="1:25" ht="24">
      <c r="A23" s="12" t="s">
        <v>49</v>
      </c>
      <c r="B23" s="109" t="s">
        <v>2</v>
      </c>
      <c r="C23" s="110" t="s">
        <v>40</v>
      </c>
      <c r="L23" s="103"/>
      <c r="M23" s="103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</row>
    <row r="24" spans="1:25">
      <c r="A24" s="13" t="s">
        <v>46</v>
      </c>
      <c r="B24" s="111" t="s">
        <v>3</v>
      </c>
      <c r="C24" s="111" t="s">
        <v>41</v>
      </c>
      <c r="D24" s="105">
        <v>21</v>
      </c>
      <c r="E24" s="105">
        <v>42</v>
      </c>
      <c r="F24" s="118">
        <v>39</v>
      </c>
      <c r="G24" s="118">
        <v>34</v>
      </c>
      <c r="H24" s="107">
        <v>31</v>
      </c>
      <c r="I24" s="107">
        <v>25</v>
      </c>
      <c r="J24" s="77">
        <v>29</v>
      </c>
      <c r="K24" s="77">
        <v>39</v>
      </c>
      <c r="L24" s="77">
        <v>68</v>
      </c>
      <c r="M24" s="77">
        <v>55</v>
      </c>
      <c r="N24" s="119">
        <v>63</v>
      </c>
      <c r="O24" s="105">
        <v>64</v>
      </c>
      <c r="P24" s="77">
        <v>39</v>
      </c>
      <c r="Q24" s="77">
        <v>67</v>
      </c>
      <c r="R24" s="76">
        <v>71</v>
      </c>
      <c r="S24" s="76">
        <v>76</v>
      </c>
      <c r="T24" s="76">
        <v>46</v>
      </c>
      <c r="U24" s="112">
        <v>51</v>
      </c>
      <c r="V24" s="113">
        <v>24</v>
      </c>
      <c r="W24" s="113">
        <v>16</v>
      </c>
      <c r="X24" s="113">
        <v>38</v>
      </c>
      <c r="Y24" s="76">
        <v>30</v>
      </c>
    </row>
    <row r="25" spans="1:25">
      <c r="A25" s="13" t="s">
        <v>4</v>
      </c>
      <c r="B25" s="111" t="s">
        <v>4</v>
      </c>
      <c r="C25" s="111" t="s">
        <v>4</v>
      </c>
      <c r="D25" s="105">
        <v>22</v>
      </c>
      <c r="E25" s="105">
        <v>30</v>
      </c>
      <c r="F25" s="118">
        <v>30</v>
      </c>
      <c r="G25" s="118">
        <v>40</v>
      </c>
      <c r="H25" s="107">
        <v>53</v>
      </c>
      <c r="I25" s="107">
        <v>52</v>
      </c>
      <c r="J25" s="77">
        <v>66</v>
      </c>
      <c r="K25" s="77">
        <v>49</v>
      </c>
      <c r="L25" s="77">
        <v>62</v>
      </c>
      <c r="M25" s="77">
        <v>81</v>
      </c>
      <c r="N25" s="119">
        <v>76</v>
      </c>
      <c r="O25" s="105">
        <v>68</v>
      </c>
      <c r="P25" s="77">
        <v>55</v>
      </c>
      <c r="Q25" s="77">
        <v>59</v>
      </c>
      <c r="R25" s="76">
        <v>59</v>
      </c>
      <c r="S25" s="76">
        <v>41</v>
      </c>
      <c r="T25" s="76">
        <v>35</v>
      </c>
      <c r="U25" s="112">
        <v>36</v>
      </c>
      <c r="V25" s="113">
        <v>31</v>
      </c>
      <c r="W25" s="113">
        <v>26</v>
      </c>
      <c r="X25" s="113">
        <v>51</v>
      </c>
      <c r="Y25" s="76">
        <v>41</v>
      </c>
    </row>
    <row r="26" spans="1:25">
      <c r="A26" s="13" t="s">
        <v>5</v>
      </c>
      <c r="B26" s="111" t="s">
        <v>5</v>
      </c>
      <c r="C26" s="111" t="s">
        <v>5</v>
      </c>
      <c r="D26" s="105">
        <v>314</v>
      </c>
      <c r="E26" s="105">
        <v>279</v>
      </c>
      <c r="F26" s="118">
        <v>305</v>
      </c>
      <c r="G26" s="118">
        <v>389</v>
      </c>
      <c r="H26" s="107">
        <v>443</v>
      </c>
      <c r="I26" s="107">
        <v>427</v>
      </c>
      <c r="J26" s="77">
        <v>401</v>
      </c>
      <c r="K26" s="77">
        <v>371</v>
      </c>
      <c r="L26" s="77">
        <v>407</v>
      </c>
      <c r="M26" s="77">
        <v>357</v>
      </c>
      <c r="N26" s="119">
        <v>448</v>
      </c>
      <c r="O26" s="105">
        <v>324</v>
      </c>
      <c r="P26" s="77">
        <v>258</v>
      </c>
      <c r="Q26" s="77">
        <v>248</v>
      </c>
      <c r="R26" s="76">
        <v>68</v>
      </c>
      <c r="S26" s="76">
        <v>282</v>
      </c>
      <c r="T26" s="76">
        <v>301</v>
      </c>
      <c r="U26" s="112">
        <v>359</v>
      </c>
      <c r="V26" s="113">
        <v>325</v>
      </c>
      <c r="W26" s="113">
        <v>245</v>
      </c>
      <c r="X26" s="113">
        <v>361</v>
      </c>
      <c r="Y26" s="76">
        <v>355</v>
      </c>
    </row>
    <row r="27" spans="1:25">
      <c r="A27" s="13" t="s">
        <v>48</v>
      </c>
      <c r="B27" s="111" t="s">
        <v>6</v>
      </c>
      <c r="C27" s="111" t="s">
        <v>42</v>
      </c>
      <c r="D27" s="105">
        <v>4609</v>
      </c>
      <c r="E27" s="105">
        <v>4844</v>
      </c>
      <c r="F27" s="118">
        <v>4999</v>
      </c>
      <c r="G27" s="118">
        <v>5355</v>
      </c>
      <c r="H27" s="107">
        <v>5973</v>
      </c>
      <c r="I27" s="107">
        <v>6091</v>
      </c>
      <c r="J27" s="77">
        <v>6212</v>
      </c>
      <c r="K27" s="77">
        <v>6625</v>
      </c>
      <c r="L27" s="77">
        <v>6680</v>
      </c>
      <c r="M27" s="77">
        <v>6188</v>
      </c>
      <c r="N27" s="119">
        <v>7036</v>
      </c>
      <c r="O27" s="105">
        <v>6437</v>
      </c>
      <c r="P27" s="77">
        <v>5787</v>
      </c>
      <c r="Q27" s="77">
        <v>5665</v>
      </c>
      <c r="R27" s="77">
        <v>6339</v>
      </c>
      <c r="S27" s="77">
        <v>6101</v>
      </c>
      <c r="T27" s="77">
        <v>5839</v>
      </c>
      <c r="U27" s="120">
        <v>6777</v>
      </c>
      <c r="V27" s="120">
        <v>6876</v>
      </c>
      <c r="W27" s="120">
        <v>6417</v>
      </c>
      <c r="X27" s="120">
        <v>8578</v>
      </c>
      <c r="Y27" s="77">
        <v>8671</v>
      </c>
    </row>
    <row r="28" spans="1:25">
      <c r="A28" s="13" t="s">
        <v>47</v>
      </c>
      <c r="B28" s="111" t="s">
        <v>7</v>
      </c>
      <c r="C28" s="111" t="s">
        <v>43</v>
      </c>
      <c r="D28" s="105">
        <v>44</v>
      </c>
      <c r="E28" s="105" t="s">
        <v>10</v>
      </c>
      <c r="F28" s="118" t="s">
        <v>10</v>
      </c>
      <c r="G28" s="118" t="s">
        <v>9</v>
      </c>
      <c r="H28" s="77" t="s">
        <v>10</v>
      </c>
      <c r="I28" s="77" t="s">
        <v>10</v>
      </c>
      <c r="J28" s="77" t="s">
        <v>10</v>
      </c>
      <c r="K28" s="77" t="s">
        <v>10</v>
      </c>
      <c r="L28" s="77" t="s">
        <v>10</v>
      </c>
      <c r="M28" s="77" t="s">
        <v>10</v>
      </c>
      <c r="N28" s="105" t="s">
        <v>10</v>
      </c>
      <c r="O28" s="105" t="s">
        <v>10</v>
      </c>
      <c r="P28" s="77" t="s">
        <v>10</v>
      </c>
      <c r="Q28" s="77" t="s">
        <v>10</v>
      </c>
      <c r="R28" s="121" t="s">
        <v>10</v>
      </c>
      <c r="S28" s="121" t="s">
        <v>10</v>
      </c>
      <c r="T28" s="121" t="s">
        <v>10</v>
      </c>
      <c r="U28" s="122" t="s">
        <v>10</v>
      </c>
      <c r="V28" s="122" t="s">
        <v>10</v>
      </c>
      <c r="W28" s="122" t="s">
        <v>10</v>
      </c>
      <c r="X28" s="122" t="s">
        <v>10</v>
      </c>
      <c r="Y28" s="121" t="s">
        <v>10</v>
      </c>
    </row>
    <row r="29" spans="1:25">
      <c r="A29" s="3" t="s">
        <v>19</v>
      </c>
      <c r="B29" s="116" t="s">
        <v>20</v>
      </c>
      <c r="C29" s="102" t="s">
        <v>21</v>
      </c>
      <c r="D29" s="103"/>
      <c r="E29" s="103"/>
      <c r="F29" s="103"/>
      <c r="G29" s="103"/>
      <c r="H29" s="103"/>
      <c r="I29" s="103"/>
      <c r="J29" s="103"/>
      <c r="K29" s="103"/>
      <c r="L29" s="77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</row>
    <row r="30" spans="1:25">
      <c r="A30" s="3" t="s">
        <v>45</v>
      </c>
      <c r="B30" s="117" t="s">
        <v>1</v>
      </c>
      <c r="C30" s="117" t="s">
        <v>44</v>
      </c>
      <c r="D30" s="105">
        <v>2549</v>
      </c>
      <c r="E30" s="105">
        <v>2743</v>
      </c>
      <c r="F30" s="106">
        <v>3538</v>
      </c>
      <c r="G30" s="106">
        <v>3902</v>
      </c>
      <c r="H30" s="107">
        <v>3996</v>
      </c>
      <c r="I30" s="107">
        <v>4352</v>
      </c>
      <c r="J30" s="77">
        <v>4440</v>
      </c>
      <c r="K30" s="77">
        <v>3913</v>
      </c>
      <c r="L30" s="77">
        <v>4012</v>
      </c>
      <c r="M30" s="77">
        <v>3964</v>
      </c>
      <c r="N30" s="119">
        <v>3292</v>
      </c>
      <c r="O30" s="105">
        <v>3506</v>
      </c>
      <c r="P30" s="77">
        <v>3859</v>
      </c>
      <c r="Q30" s="77">
        <v>4199</v>
      </c>
      <c r="R30" s="77">
        <v>4007</v>
      </c>
      <c r="S30" s="77">
        <v>3828</v>
      </c>
      <c r="T30" s="77">
        <v>3894</v>
      </c>
      <c r="U30" s="120">
        <v>3712</v>
      </c>
      <c r="V30" s="120">
        <v>3400</v>
      </c>
      <c r="W30" s="120">
        <v>2308</v>
      </c>
      <c r="X30" s="120">
        <v>2553</v>
      </c>
      <c r="Y30" s="77">
        <v>2621</v>
      </c>
    </row>
    <row r="31" spans="1:25" ht="24">
      <c r="A31" s="12" t="s">
        <v>49</v>
      </c>
      <c r="B31" s="109" t="s">
        <v>2</v>
      </c>
      <c r="C31" s="110" t="s">
        <v>40</v>
      </c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</row>
    <row r="32" spans="1:25">
      <c r="A32" s="13" t="s">
        <v>46</v>
      </c>
      <c r="B32" s="111" t="s">
        <v>3</v>
      </c>
      <c r="C32" s="111" t="s">
        <v>41</v>
      </c>
      <c r="D32" s="105">
        <v>31</v>
      </c>
      <c r="E32" s="105">
        <v>66</v>
      </c>
      <c r="F32" s="106">
        <v>44</v>
      </c>
      <c r="G32" s="106">
        <v>18</v>
      </c>
      <c r="H32" s="107">
        <v>30</v>
      </c>
      <c r="I32" s="107">
        <v>30</v>
      </c>
      <c r="J32" s="77">
        <v>21</v>
      </c>
      <c r="K32" s="77">
        <v>24</v>
      </c>
      <c r="L32" s="77">
        <v>35</v>
      </c>
      <c r="M32" s="77">
        <v>17</v>
      </c>
      <c r="N32" s="119">
        <v>16</v>
      </c>
      <c r="O32" s="105">
        <v>15</v>
      </c>
      <c r="P32" s="77">
        <v>19</v>
      </c>
      <c r="Q32" s="77">
        <v>14</v>
      </c>
      <c r="R32" s="76">
        <v>16</v>
      </c>
      <c r="S32" s="76">
        <v>10</v>
      </c>
      <c r="T32" s="76">
        <v>10</v>
      </c>
      <c r="U32" s="112">
        <v>19</v>
      </c>
      <c r="V32" s="113">
        <v>20</v>
      </c>
      <c r="W32" s="113">
        <v>10</v>
      </c>
      <c r="X32" s="113">
        <v>11</v>
      </c>
      <c r="Y32" s="76">
        <v>5</v>
      </c>
    </row>
    <row r="33" spans="1:25">
      <c r="A33" s="13" t="s">
        <v>4</v>
      </c>
      <c r="B33" s="111" t="s">
        <v>4</v>
      </c>
      <c r="C33" s="111" t="s">
        <v>4</v>
      </c>
      <c r="D33" s="105">
        <v>14</v>
      </c>
      <c r="E33" s="105">
        <v>17</v>
      </c>
      <c r="F33" s="106">
        <v>38</v>
      </c>
      <c r="G33" s="106">
        <v>24</v>
      </c>
      <c r="H33" s="107">
        <v>28</v>
      </c>
      <c r="I33" s="107">
        <v>27</v>
      </c>
      <c r="J33" s="77">
        <v>32</v>
      </c>
      <c r="K33" s="77">
        <v>37</v>
      </c>
      <c r="L33" s="77">
        <v>34</v>
      </c>
      <c r="M33" s="77">
        <v>27</v>
      </c>
      <c r="N33" s="119">
        <v>25</v>
      </c>
      <c r="O33" s="105">
        <v>39</v>
      </c>
      <c r="P33" s="77">
        <v>23</v>
      </c>
      <c r="Q33" s="77">
        <v>25</v>
      </c>
      <c r="R33" s="76">
        <v>25</v>
      </c>
      <c r="S33" s="76">
        <v>24</v>
      </c>
      <c r="T33" s="76">
        <v>15</v>
      </c>
      <c r="U33" s="112">
        <v>21</v>
      </c>
      <c r="V33" s="113">
        <v>23</v>
      </c>
      <c r="W33" s="113">
        <v>12</v>
      </c>
      <c r="X33" s="113">
        <v>18</v>
      </c>
      <c r="Y33" s="76">
        <v>12</v>
      </c>
    </row>
    <row r="34" spans="1:25">
      <c r="A34" s="13" t="s">
        <v>5</v>
      </c>
      <c r="B34" s="111" t="s">
        <v>5</v>
      </c>
      <c r="C34" s="111" t="s">
        <v>5</v>
      </c>
      <c r="D34" s="105">
        <v>103</v>
      </c>
      <c r="E34" s="105">
        <v>176</v>
      </c>
      <c r="F34" s="106">
        <v>243</v>
      </c>
      <c r="G34" s="106">
        <v>275</v>
      </c>
      <c r="H34" s="107">
        <v>276</v>
      </c>
      <c r="I34" s="107">
        <v>323</v>
      </c>
      <c r="J34" s="77">
        <v>262</v>
      </c>
      <c r="K34" s="77">
        <v>229</v>
      </c>
      <c r="L34" s="77">
        <v>239</v>
      </c>
      <c r="M34" s="77">
        <v>247</v>
      </c>
      <c r="N34" s="119">
        <v>198</v>
      </c>
      <c r="O34" s="105">
        <v>240</v>
      </c>
      <c r="P34" s="77">
        <v>202</v>
      </c>
      <c r="Q34" s="77">
        <v>225</v>
      </c>
      <c r="R34" s="76">
        <v>64</v>
      </c>
      <c r="S34" s="76">
        <v>203</v>
      </c>
      <c r="T34" s="76">
        <v>199</v>
      </c>
      <c r="U34" s="112">
        <v>146</v>
      </c>
      <c r="V34" s="113">
        <v>152</v>
      </c>
      <c r="W34" s="113">
        <v>96</v>
      </c>
      <c r="X34" s="113">
        <v>100</v>
      </c>
      <c r="Y34" s="76">
        <v>102</v>
      </c>
    </row>
    <row r="35" spans="1:25">
      <c r="A35" s="13" t="s">
        <v>48</v>
      </c>
      <c r="B35" s="111" t="s">
        <v>6</v>
      </c>
      <c r="C35" s="111" t="s">
        <v>42</v>
      </c>
      <c r="D35" s="105">
        <v>1407</v>
      </c>
      <c r="E35" s="105">
        <v>2275</v>
      </c>
      <c r="F35" s="106">
        <v>3134</v>
      </c>
      <c r="G35" s="106">
        <v>3511</v>
      </c>
      <c r="H35" s="107">
        <v>3646</v>
      </c>
      <c r="I35" s="107">
        <v>3972</v>
      </c>
      <c r="J35" s="77">
        <v>4119</v>
      </c>
      <c r="K35" s="77">
        <v>3618</v>
      </c>
      <c r="L35" s="77">
        <v>3687</v>
      </c>
      <c r="M35" s="77">
        <v>3648</v>
      </c>
      <c r="N35" s="119">
        <v>3035</v>
      </c>
      <c r="O35" s="105">
        <v>3207</v>
      </c>
      <c r="P35" s="77">
        <v>3601</v>
      </c>
      <c r="Q35" s="77">
        <v>3927</v>
      </c>
      <c r="R35" s="77">
        <v>3899</v>
      </c>
      <c r="S35" s="77">
        <v>3576</v>
      </c>
      <c r="T35" s="77">
        <v>3665</v>
      </c>
      <c r="U35" s="120">
        <v>3525</v>
      </c>
      <c r="V35" s="120">
        <v>3203</v>
      </c>
      <c r="W35" s="120">
        <v>2190</v>
      </c>
      <c r="X35" s="120">
        <v>2424</v>
      </c>
      <c r="Y35" s="77">
        <v>2498</v>
      </c>
    </row>
    <row r="36" spans="1:25">
      <c r="A36" s="13" t="s">
        <v>47</v>
      </c>
      <c r="B36" s="111" t="s">
        <v>7</v>
      </c>
      <c r="C36" s="111" t="s">
        <v>43</v>
      </c>
      <c r="D36" s="105">
        <v>994</v>
      </c>
      <c r="E36" s="105">
        <v>209</v>
      </c>
      <c r="F36" s="106">
        <v>79</v>
      </c>
      <c r="G36" s="106">
        <v>74</v>
      </c>
      <c r="H36" s="77">
        <v>16</v>
      </c>
      <c r="I36" s="77" t="s">
        <v>10</v>
      </c>
      <c r="J36" s="77">
        <v>6</v>
      </c>
      <c r="K36" s="77">
        <v>5</v>
      </c>
      <c r="L36" s="77">
        <v>17</v>
      </c>
      <c r="M36" s="77">
        <v>25</v>
      </c>
      <c r="N36" s="105">
        <v>18</v>
      </c>
      <c r="O36" s="105">
        <v>5</v>
      </c>
      <c r="P36" s="77">
        <v>14</v>
      </c>
      <c r="Q36" s="77">
        <v>8</v>
      </c>
      <c r="R36" s="76">
        <v>3</v>
      </c>
      <c r="S36" s="76">
        <v>15</v>
      </c>
      <c r="T36" s="76">
        <v>5</v>
      </c>
      <c r="U36" s="112">
        <v>1</v>
      </c>
      <c r="V36" s="113">
        <v>2</v>
      </c>
      <c r="W36" s="113" t="s">
        <v>10</v>
      </c>
      <c r="X36" s="113" t="s">
        <v>10</v>
      </c>
      <c r="Y36" s="123">
        <v>4</v>
      </c>
    </row>
    <row r="37" spans="1:25">
      <c r="A37" s="3" t="s">
        <v>22</v>
      </c>
      <c r="B37" s="116" t="s">
        <v>23</v>
      </c>
      <c r="C37" s="102" t="s">
        <v>24</v>
      </c>
      <c r="D37" s="103"/>
      <c r="E37" s="103"/>
      <c r="F37" s="103"/>
      <c r="G37" s="103"/>
      <c r="H37" s="103"/>
      <c r="I37" s="103"/>
      <c r="J37" s="103"/>
      <c r="K37" s="103"/>
      <c r="L37" s="77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</row>
    <row r="38" spans="1:25">
      <c r="A38" s="3" t="s">
        <v>45</v>
      </c>
      <c r="B38" s="117" t="s">
        <v>1</v>
      </c>
      <c r="C38" s="117" t="s">
        <v>44</v>
      </c>
      <c r="D38" s="105">
        <v>1298</v>
      </c>
      <c r="E38" s="105">
        <v>1075</v>
      </c>
      <c r="F38" s="106">
        <v>1047</v>
      </c>
      <c r="G38" s="106">
        <v>1009</v>
      </c>
      <c r="H38" s="107">
        <v>1087</v>
      </c>
      <c r="I38" s="107">
        <v>1096</v>
      </c>
      <c r="J38" s="77">
        <v>1248</v>
      </c>
      <c r="K38" s="77">
        <v>1175</v>
      </c>
      <c r="L38" s="77">
        <v>1083</v>
      </c>
      <c r="M38" s="77">
        <v>1083</v>
      </c>
      <c r="N38" s="119">
        <v>1145</v>
      </c>
      <c r="O38" s="105">
        <v>913</v>
      </c>
      <c r="P38" s="77">
        <v>1095</v>
      </c>
      <c r="Q38" s="77">
        <v>1064</v>
      </c>
      <c r="R38" s="77">
        <v>1034</v>
      </c>
      <c r="S38" s="77">
        <v>1041</v>
      </c>
      <c r="T38" s="77">
        <v>932</v>
      </c>
      <c r="U38" s="120">
        <v>868</v>
      </c>
      <c r="V38" s="120">
        <v>826</v>
      </c>
      <c r="W38" s="120">
        <v>1042</v>
      </c>
      <c r="X38" s="120">
        <v>925</v>
      </c>
      <c r="Y38" s="77">
        <v>910</v>
      </c>
    </row>
    <row r="39" spans="1:25" ht="24">
      <c r="A39" s="12" t="s">
        <v>49</v>
      </c>
      <c r="B39" s="109" t="s">
        <v>2</v>
      </c>
      <c r="C39" s="110" t="s">
        <v>40</v>
      </c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</row>
    <row r="40" spans="1:25">
      <c r="A40" s="13" t="s">
        <v>46</v>
      </c>
      <c r="B40" s="111" t="s">
        <v>3</v>
      </c>
      <c r="C40" s="111" t="s">
        <v>41</v>
      </c>
      <c r="D40" s="105">
        <v>10</v>
      </c>
      <c r="E40" s="105">
        <v>7</v>
      </c>
      <c r="F40" s="106">
        <v>6</v>
      </c>
      <c r="G40" s="106">
        <v>8</v>
      </c>
      <c r="H40" s="107">
        <v>6</v>
      </c>
      <c r="I40" s="107">
        <v>6</v>
      </c>
      <c r="J40" s="77">
        <v>8</v>
      </c>
      <c r="K40" s="77">
        <v>7</v>
      </c>
      <c r="L40" s="77">
        <v>10</v>
      </c>
      <c r="M40" s="77">
        <v>12</v>
      </c>
      <c r="N40" s="119">
        <v>5</v>
      </c>
      <c r="O40" s="105">
        <v>4</v>
      </c>
      <c r="P40" s="77">
        <v>11</v>
      </c>
      <c r="Q40" s="77">
        <v>6</v>
      </c>
      <c r="R40" s="76">
        <v>6</v>
      </c>
      <c r="S40" s="76">
        <v>4</v>
      </c>
      <c r="T40" s="76">
        <v>4</v>
      </c>
      <c r="U40" s="112">
        <v>4</v>
      </c>
      <c r="V40" s="113">
        <v>6</v>
      </c>
      <c r="W40" s="113">
        <v>5</v>
      </c>
      <c r="X40" s="113">
        <v>5</v>
      </c>
      <c r="Y40" s="76">
        <v>3</v>
      </c>
    </row>
    <row r="41" spans="1:25">
      <c r="A41" s="13" t="s">
        <v>4</v>
      </c>
      <c r="B41" s="111" t="s">
        <v>4</v>
      </c>
      <c r="C41" s="111" t="s">
        <v>4</v>
      </c>
      <c r="D41" s="105">
        <v>15</v>
      </c>
      <c r="E41" s="105">
        <v>8</v>
      </c>
      <c r="F41" s="106">
        <v>8</v>
      </c>
      <c r="G41" s="106">
        <v>3</v>
      </c>
      <c r="H41" s="107">
        <v>5</v>
      </c>
      <c r="I41" s="107">
        <v>11</v>
      </c>
      <c r="J41" s="77">
        <v>11</v>
      </c>
      <c r="K41" s="77">
        <v>6</v>
      </c>
      <c r="L41" s="77">
        <v>15</v>
      </c>
      <c r="M41" s="77">
        <v>13</v>
      </c>
      <c r="N41" s="119">
        <v>12</v>
      </c>
      <c r="O41" s="105">
        <v>7</v>
      </c>
      <c r="P41" s="77">
        <v>13</v>
      </c>
      <c r="Q41" s="77">
        <v>4</v>
      </c>
      <c r="R41" s="76">
        <v>2</v>
      </c>
      <c r="S41" s="76">
        <v>7</v>
      </c>
      <c r="T41" s="76">
        <v>9</v>
      </c>
      <c r="U41" s="112">
        <v>5</v>
      </c>
      <c r="V41" s="113">
        <v>3</v>
      </c>
      <c r="W41" s="113">
        <v>6</v>
      </c>
      <c r="X41" s="113">
        <v>3</v>
      </c>
      <c r="Y41" s="76">
        <v>1</v>
      </c>
    </row>
    <row r="42" spans="1:25">
      <c r="A42" s="13" t="s">
        <v>5</v>
      </c>
      <c r="B42" s="111" t="s">
        <v>5</v>
      </c>
      <c r="C42" s="111" t="s">
        <v>5</v>
      </c>
      <c r="D42" s="105">
        <v>81</v>
      </c>
      <c r="E42" s="105">
        <v>58</v>
      </c>
      <c r="F42" s="106">
        <v>97</v>
      </c>
      <c r="G42" s="106">
        <v>62</v>
      </c>
      <c r="H42" s="107">
        <v>67</v>
      </c>
      <c r="I42" s="107">
        <v>73</v>
      </c>
      <c r="J42" s="77">
        <v>91</v>
      </c>
      <c r="K42" s="77">
        <v>75</v>
      </c>
      <c r="L42" s="77">
        <v>67</v>
      </c>
      <c r="M42" s="77">
        <v>73</v>
      </c>
      <c r="N42" s="119">
        <v>56</v>
      </c>
      <c r="O42" s="105">
        <v>50</v>
      </c>
      <c r="P42" s="77">
        <v>77</v>
      </c>
      <c r="Q42" s="77">
        <v>62</v>
      </c>
      <c r="R42" s="76">
        <v>13</v>
      </c>
      <c r="S42" s="76">
        <v>52</v>
      </c>
      <c r="T42" s="76">
        <v>45</v>
      </c>
      <c r="U42" s="112">
        <v>41</v>
      </c>
      <c r="V42" s="113">
        <v>28</v>
      </c>
      <c r="W42" s="113">
        <v>33</v>
      </c>
      <c r="X42" s="113">
        <v>47</v>
      </c>
      <c r="Y42" s="76">
        <v>25</v>
      </c>
    </row>
    <row r="43" spans="1:25">
      <c r="A43" s="13" t="s">
        <v>48</v>
      </c>
      <c r="B43" s="111" t="s">
        <v>6</v>
      </c>
      <c r="C43" s="111" t="s">
        <v>42</v>
      </c>
      <c r="D43" s="105">
        <v>996</v>
      </c>
      <c r="E43" s="105">
        <v>926</v>
      </c>
      <c r="F43" s="106">
        <v>901</v>
      </c>
      <c r="G43" s="106">
        <v>888</v>
      </c>
      <c r="H43" s="107">
        <v>961</v>
      </c>
      <c r="I43" s="107">
        <v>969</v>
      </c>
      <c r="J43" s="77">
        <v>1094</v>
      </c>
      <c r="K43" s="77">
        <v>1038</v>
      </c>
      <c r="L43" s="77">
        <v>969</v>
      </c>
      <c r="M43" s="77">
        <v>974</v>
      </c>
      <c r="N43" s="119">
        <v>1053</v>
      </c>
      <c r="O43" s="105">
        <v>841</v>
      </c>
      <c r="P43" s="77">
        <v>992</v>
      </c>
      <c r="Q43" s="77">
        <v>992</v>
      </c>
      <c r="R43" s="77">
        <v>1008</v>
      </c>
      <c r="S43" s="77">
        <v>977</v>
      </c>
      <c r="T43" s="77">
        <v>868</v>
      </c>
      <c r="U43" s="120">
        <v>814</v>
      </c>
      <c r="V43" s="120">
        <v>789</v>
      </c>
      <c r="W43" s="120">
        <v>996</v>
      </c>
      <c r="X43" s="120">
        <v>869</v>
      </c>
      <c r="Y43" s="77">
        <v>878</v>
      </c>
    </row>
    <row r="44" spans="1:25">
      <c r="A44" s="13" t="s">
        <v>47</v>
      </c>
      <c r="B44" s="111" t="s">
        <v>7</v>
      </c>
      <c r="C44" s="111" t="s">
        <v>43</v>
      </c>
      <c r="D44" s="105">
        <v>196</v>
      </c>
      <c r="E44" s="105">
        <v>76</v>
      </c>
      <c r="F44" s="106">
        <v>35</v>
      </c>
      <c r="G44" s="106">
        <v>48</v>
      </c>
      <c r="H44" s="77">
        <v>48</v>
      </c>
      <c r="I44" s="77">
        <v>37</v>
      </c>
      <c r="J44" s="77">
        <v>44</v>
      </c>
      <c r="K44" s="77">
        <v>49</v>
      </c>
      <c r="L44" s="77">
        <v>22</v>
      </c>
      <c r="M44" s="77">
        <v>11</v>
      </c>
      <c r="N44" s="105">
        <v>19</v>
      </c>
      <c r="O44" s="105">
        <v>11</v>
      </c>
      <c r="P44" s="77">
        <v>2</v>
      </c>
      <c r="Q44" s="77" t="s">
        <v>10</v>
      </c>
      <c r="R44" s="76">
        <v>5</v>
      </c>
      <c r="S44" s="76">
        <v>1</v>
      </c>
      <c r="T44" s="76">
        <v>6</v>
      </c>
      <c r="U44" s="113">
        <v>4</v>
      </c>
      <c r="V44" s="113" t="s">
        <v>10</v>
      </c>
      <c r="W44" s="113">
        <v>2</v>
      </c>
      <c r="X44" s="113">
        <v>1</v>
      </c>
      <c r="Y44" s="123">
        <v>3</v>
      </c>
    </row>
    <row r="45" spans="1:25">
      <c r="A45" s="3" t="s">
        <v>25</v>
      </c>
      <c r="B45" s="116" t="s">
        <v>26</v>
      </c>
      <c r="C45" s="102" t="s">
        <v>27</v>
      </c>
      <c r="D45" s="103"/>
      <c r="E45" s="103"/>
      <c r="F45" s="103"/>
      <c r="G45" s="103"/>
      <c r="H45" s="103"/>
      <c r="I45" s="103"/>
      <c r="J45" s="103"/>
      <c r="K45" s="103"/>
      <c r="L45" s="77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</row>
    <row r="46" spans="1:25">
      <c r="A46" s="3" t="s">
        <v>45</v>
      </c>
      <c r="B46" s="117" t="s">
        <v>1</v>
      </c>
      <c r="C46" s="117" t="s">
        <v>44</v>
      </c>
      <c r="D46" s="105">
        <v>4267</v>
      </c>
      <c r="E46" s="105">
        <v>2112</v>
      </c>
      <c r="F46" s="106">
        <v>2243</v>
      </c>
      <c r="G46" s="106">
        <v>2212</v>
      </c>
      <c r="H46" s="107">
        <v>2496</v>
      </c>
      <c r="I46" s="107">
        <v>2563</v>
      </c>
      <c r="J46" s="77">
        <v>2662</v>
      </c>
      <c r="K46" s="77">
        <v>2523</v>
      </c>
      <c r="L46" s="77">
        <v>2474</v>
      </c>
      <c r="M46" s="77">
        <v>2633</v>
      </c>
      <c r="N46" s="119">
        <v>2599</v>
      </c>
      <c r="O46" s="105">
        <v>2708</v>
      </c>
      <c r="P46" s="77">
        <v>2616</v>
      </c>
      <c r="Q46" s="77">
        <v>3526</v>
      </c>
      <c r="R46" s="77">
        <v>2720</v>
      </c>
      <c r="S46" s="77">
        <v>2825</v>
      </c>
      <c r="T46" s="77">
        <v>3212</v>
      </c>
      <c r="U46" s="120">
        <v>2956</v>
      </c>
      <c r="V46" s="120">
        <v>1964</v>
      </c>
      <c r="W46" s="120">
        <v>2650</v>
      </c>
      <c r="X46" s="120">
        <v>3257</v>
      </c>
      <c r="Y46" s="77">
        <v>3874</v>
      </c>
    </row>
    <row r="47" spans="1:25" ht="24">
      <c r="A47" s="12" t="s">
        <v>49</v>
      </c>
      <c r="B47" s="109" t="s">
        <v>2</v>
      </c>
      <c r="C47" s="110" t="s">
        <v>40</v>
      </c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1:25">
      <c r="A48" s="13" t="s">
        <v>46</v>
      </c>
      <c r="B48" s="111" t="s">
        <v>3</v>
      </c>
      <c r="C48" s="111" t="s">
        <v>41</v>
      </c>
      <c r="D48" s="105">
        <v>22</v>
      </c>
      <c r="E48" s="105">
        <v>25</v>
      </c>
      <c r="F48" s="106">
        <v>24</v>
      </c>
      <c r="G48" s="106">
        <v>22</v>
      </c>
      <c r="H48" s="107">
        <v>37</v>
      </c>
      <c r="I48" s="107">
        <v>30</v>
      </c>
      <c r="J48" s="77">
        <v>25</v>
      </c>
      <c r="K48" s="77">
        <v>11</v>
      </c>
      <c r="L48" s="77">
        <v>17</v>
      </c>
      <c r="M48" s="77">
        <v>7</v>
      </c>
      <c r="N48" s="119">
        <v>7</v>
      </c>
      <c r="O48" s="105">
        <v>10</v>
      </c>
      <c r="P48" s="77">
        <v>5</v>
      </c>
      <c r="Q48" s="77">
        <v>9</v>
      </c>
      <c r="R48" s="76">
        <v>6</v>
      </c>
      <c r="S48" s="76">
        <v>3</v>
      </c>
      <c r="T48" s="76">
        <v>1</v>
      </c>
      <c r="U48" s="112">
        <v>3</v>
      </c>
      <c r="V48" s="113">
        <v>2</v>
      </c>
      <c r="W48" s="113">
        <v>14</v>
      </c>
      <c r="X48" s="113">
        <v>10</v>
      </c>
      <c r="Y48" s="76">
        <v>10</v>
      </c>
    </row>
    <row r="49" spans="1:25">
      <c r="A49" s="13" t="s">
        <v>4</v>
      </c>
      <c r="B49" s="111" t="s">
        <v>4</v>
      </c>
      <c r="C49" s="111" t="s">
        <v>4</v>
      </c>
      <c r="D49" s="105">
        <v>29</v>
      </c>
      <c r="E49" s="105">
        <v>41</v>
      </c>
      <c r="F49" s="106">
        <v>38</v>
      </c>
      <c r="G49" s="106">
        <v>44</v>
      </c>
      <c r="H49" s="107">
        <v>43</v>
      </c>
      <c r="I49" s="107">
        <v>41</v>
      </c>
      <c r="J49" s="77">
        <v>37</v>
      </c>
      <c r="K49" s="77">
        <v>28</v>
      </c>
      <c r="L49" s="77">
        <v>17</v>
      </c>
      <c r="M49" s="77">
        <v>21</v>
      </c>
      <c r="N49" s="119">
        <v>16</v>
      </c>
      <c r="O49" s="105">
        <v>10</v>
      </c>
      <c r="P49" s="77">
        <v>13</v>
      </c>
      <c r="Q49" s="77">
        <v>13</v>
      </c>
      <c r="R49" s="76">
        <v>10</v>
      </c>
      <c r="S49" s="76">
        <v>10</v>
      </c>
      <c r="T49" s="76">
        <v>11</v>
      </c>
      <c r="U49" s="112">
        <v>8</v>
      </c>
      <c r="V49" s="113">
        <v>12</v>
      </c>
      <c r="W49" s="113">
        <v>14</v>
      </c>
      <c r="X49" s="113">
        <v>11</v>
      </c>
      <c r="Y49" s="76">
        <v>8</v>
      </c>
    </row>
    <row r="50" spans="1:25">
      <c r="A50" s="13" t="s">
        <v>5</v>
      </c>
      <c r="B50" s="111" t="s">
        <v>5</v>
      </c>
      <c r="C50" s="111" t="s">
        <v>5</v>
      </c>
      <c r="D50" s="105">
        <v>245</v>
      </c>
      <c r="E50" s="105">
        <v>187</v>
      </c>
      <c r="F50" s="106">
        <v>191</v>
      </c>
      <c r="G50" s="106">
        <v>183</v>
      </c>
      <c r="H50" s="107">
        <v>183</v>
      </c>
      <c r="I50" s="107">
        <v>164</v>
      </c>
      <c r="J50" s="77">
        <v>182</v>
      </c>
      <c r="K50" s="77">
        <v>160</v>
      </c>
      <c r="L50" s="77">
        <v>119</v>
      </c>
      <c r="M50" s="77">
        <v>154</v>
      </c>
      <c r="N50" s="119">
        <v>143</v>
      </c>
      <c r="O50" s="105">
        <v>137</v>
      </c>
      <c r="P50" s="77">
        <v>111</v>
      </c>
      <c r="Q50" s="77">
        <v>171</v>
      </c>
      <c r="R50" s="76">
        <v>27</v>
      </c>
      <c r="S50" s="76">
        <v>112</v>
      </c>
      <c r="T50" s="76">
        <v>132</v>
      </c>
      <c r="U50" s="112">
        <v>107</v>
      </c>
      <c r="V50" s="113">
        <v>98</v>
      </c>
      <c r="W50" s="113">
        <v>116</v>
      </c>
      <c r="X50" s="113">
        <v>153</v>
      </c>
      <c r="Y50" s="76">
        <v>137</v>
      </c>
    </row>
    <row r="51" spans="1:25">
      <c r="A51" s="13" t="s">
        <v>48</v>
      </c>
      <c r="B51" s="111" t="s">
        <v>6</v>
      </c>
      <c r="C51" s="111" t="s">
        <v>42</v>
      </c>
      <c r="D51" s="105">
        <v>3957</v>
      </c>
      <c r="E51" s="105">
        <v>1854</v>
      </c>
      <c r="F51" s="106">
        <v>1980</v>
      </c>
      <c r="G51" s="106">
        <v>1895</v>
      </c>
      <c r="H51" s="107">
        <v>2231</v>
      </c>
      <c r="I51" s="107">
        <v>2328</v>
      </c>
      <c r="J51" s="77">
        <v>2418</v>
      </c>
      <c r="K51" s="77">
        <v>2324</v>
      </c>
      <c r="L51" s="77">
        <v>2321</v>
      </c>
      <c r="M51" s="77">
        <v>2451</v>
      </c>
      <c r="N51" s="119">
        <v>2433</v>
      </c>
      <c r="O51" s="105">
        <v>2551</v>
      </c>
      <c r="P51" s="77">
        <v>2487</v>
      </c>
      <c r="Q51" s="77">
        <v>3333</v>
      </c>
      <c r="R51" s="77">
        <v>2677</v>
      </c>
      <c r="S51" s="77">
        <v>2700</v>
      </c>
      <c r="T51" s="77">
        <v>3068</v>
      </c>
      <c r="U51" s="120">
        <v>2838</v>
      </c>
      <c r="V51" s="120">
        <v>1852</v>
      </c>
      <c r="W51" s="120">
        <v>2506</v>
      </c>
      <c r="X51" s="120">
        <v>3083</v>
      </c>
      <c r="Y51" s="77">
        <v>3719</v>
      </c>
    </row>
    <row r="52" spans="1:25">
      <c r="A52" s="13" t="s">
        <v>47</v>
      </c>
      <c r="B52" s="111" t="s">
        <v>7</v>
      </c>
      <c r="C52" s="111" t="s">
        <v>43</v>
      </c>
      <c r="D52" s="105">
        <v>14</v>
      </c>
      <c r="E52" s="105">
        <v>5</v>
      </c>
      <c r="F52" s="106">
        <v>10</v>
      </c>
      <c r="G52" s="106">
        <v>68</v>
      </c>
      <c r="H52" s="77">
        <v>2</v>
      </c>
      <c r="I52" s="77" t="s">
        <v>10</v>
      </c>
      <c r="J52" s="77" t="s">
        <v>10</v>
      </c>
      <c r="K52" s="77" t="s">
        <v>10</v>
      </c>
      <c r="L52" s="77" t="s">
        <v>10</v>
      </c>
      <c r="M52" s="77" t="s">
        <v>10</v>
      </c>
      <c r="N52" s="105" t="s">
        <v>10</v>
      </c>
      <c r="O52" s="105" t="s">
        <v>10</v>
      </c>
      <c r="P52" s="77" t="s">
        <v>10</v>
      </c>
      <c r="Q52" s="77" t="s">
        <v>10</v>
      </c>
      <c r="R52" s="121" t="s">
        <v>10</v>
      </c>
      <c r="S52" s="121" t="s">
        <v>10</v>
      </c>
      <c r="T52" s="121" t="s">
        <v>10</v>
      </c>
      <c r="U52" s="122" t="s">
        <v>10</v>
      </c>
      <c r="V52" s="122" t="s">
        <v>10</v>
      </c>
      <c r="W52" s="122" t="s">
        <v>10</v>
      </c>
      <c r="X52" s="122" t="s">
        <v>10</v>
      </c>
      <c r="Y52" s="121" t="s">
        <v>10</v>
      </c>
    </row>
    <row r="53" spans="1:25">
      <c r="A53" s="3" t="s">
        <v>28</v>
      </c>
      <c r="B53" s="116" t="s">
        <v>29</v>
      </c>
      <c r="C53" s="102" t="s">
        <v>30</v>
      </c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5">
      <c r="A54" s="3" t="s">
        <v>45</v>
      </c>
      <c r="B54" s="117" t="s">
        <v>1</v>
      </c>
      <c r="C54" s="117" t="s">
        <v>44</v>
      </c>
      <c r="D54" s="105">
        <v>697</v>
      </c>
      <c r="E54" s="105">
        <v>612</v>
      </c>
      <c r="F54" s="118">
        <v>561</v>
      </c>
      <c r="G54" s="118">
        <v>665</v>
      </c>
      <c r="H54" s="107">
        <v>683</v>
      </c>
      <c r="I54" s="107">
        <v>769</v>
      </c>
      <c r="J54" s="77">
        <v>787</v>
      </c>
      <c r="K54" s="77">
        <v>797</v>
      </c>
      <c r="L54" s="77">
        <v>766</v>
      </c>
      <c r="M54" s="77">
        <v>820</v>
      </c>
      <c r="N54" s="119">
        <v>810</v>
      </c>
      <c r="O54" s="105">
        <v>746</v>
      </c>
      <c r="P54" s="77">
        <v>823</v>
      </c>
      <c r="Q54" s="77">
        <v>782</v>
      </c>
      <c r="R54" s="77">
        <v>824</v>
      </c>
      <c r="S54" s="77">
        <v>873</v>
      </c>
      <c r="T54" s="77">
        <v>941</v>
      </c>
      <c r="U54" s="120">
        <v>830</v>
      </c>
      <c r="V54" s="120">
        <v>1050</v>
      </c>
      <c r="W54" s="120">
        <v>867</v>
      </c>
      <c r="X54" s="120">
        <v>848</v>
      </c>
      <c r="Y54" s="77">
        <v>853</v>
      </c>
    </row>
    <row r="55" spans="1:25" ht="24">
      <c r="A55" s="12" t="s">
        <v>49</v>
      </c>
      <c r="B55" s="109" t="s">
        <v>2</v>
      </c>
      <c r="C55" s="110" t="s">
        <v>40</v>
      </c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5">
      <c r="A56" s="13" t="s">
        <v>46</v>
      </c>
      <c r="B56" s="111" t="s">
        <v>3</v>
      </c>
      <c r="C56" s="111" t="s">
        <v>41</v>
      </c>
      <c r="D56" s="105">
        <v>24</v>
      </c>
      <c r="E56" s="105">
        <v>19</v>
      </c>
      <c r="F56" s="118">
        <v>21</v>
      </c>
      <c r="G56" s="118">
        <v>36</v>
      </c>
      <c r="H56" s="107">
        <v>31</v>
      </c>
      <c r="I56" s="107">
        <v>52</v>
      </c>
      <c r="J56" s="77">
        <v>33</v>
      </c>
      <c r="K56" s="77">
        <v>31</v>
      </c>
      <c r="L56" s="77">
        <v>23</v>
      </c>
      <c r="M56" s="77">
        <v>32</v>
      </c>
      <c r="N56" s="119">
        <v>46</v>
      </c>
      <c r="O56" s="105">
        <v>27</v>
      </c>
      <c r="P56" s="77">
        <v>27</v>
      </c>
      <c r="Q56" s="77">
        <v>29</v>
      </c>
      <c r="R56" s="76">
        <v>25</v>
      </c>
      <c r="S56" s="76">
        <v>26</v>
      </c>
      <c r="T56" s="76">
        <v>31</v>
      </c>
      <c r="U56" s="112">
        <v>22</v>
      </c>
      <c r="V56" s="113">
        <v>6</v>
      </c>
      <c r="W56" s="113">
        <v>6</v>
      </c>
      <c r="X56" s="113">
        <v>7</v>
      </c>
      <c r="Y56" s="76">
        <v>7</v>
      </c>
    </row>
    <row r="57" spans="1:25">
      <c r="A57" s="13" t="s">
        <v>4</v>
      </c>
      <c r="B57" s="111" t="s">
        <v>4</v>
      </c>
      <c r="C57" s="111" t="s">
        <v>4</v>
      </c>
      <c r="D57" s="105">
        <v>23</v>
      </c>
      <c r="E57" s="105">
        <v>18</v>
      </c>
      <c r="F57" s="118">
        <v>18</v>
      </c>
      <c r="G57" s="118">
        <v>20</v>
      </c>
      <c r="H57" s="107">
        <v>29</v>
      </c>
      <c r="I57" s="107">
        <v>31</v>
      </c>
      <c r="J57" s="77">
        <v>27</v>
      </c>
      <c r="K57" s="77">
        <v>23</v>
      </c>
      <c r="L57" s="77">
        <v>21</v>
      </c>
      <c r="M57" s="77">
        <v>21</v>
      </c>
      <c r="N57" s="119">
        <v>24</v>
      </c>
      <c r="O57" s="105">
        <v>13</v>
      </c>
      <c r="P57" s="77">
        <v>12</v>
      </c>
      <c r="Q57" s="77">
        <v>13</v>
      </c>
      <c r="R57" s="76">
        <v>11</v>
      </c>
      <c r="S57" s="76">
        <v>12</v>
      </c>
      <c r="T57" s="76">
        <v>17</v>
      </c>
      <c r="U57" s="112">
        <v>10</v>
      </c>
      <c r="V57" s="113">
        <v>13</v>
      </c>
      <c r="W57" s="113">
        <v>7</v>
      </c>
      <c r="X57" s="113">
        <v>6</v>
      </c>
      <c r="Y57" s="76">
        <v>5</v>
      </c>
    </row>
    <row r="58" spans="1:25">
      <c r="A58" s="13" t="s">
        <v>5</v>
      </c>
      <c r="B58" s="111" t="s">
        <v>5</v>
      </c>
      <c r="C58" s="111" t="s">
        <v>5</v>
      </c>
      <c r="D58" s="105">
        <v>60</v>
      </c>
      <c r="E58" s="105">
        <v>45</v>
      </c>
      <c r="F58" s="118">
        <v>39</v>
      </c>
      <c r="G58" s="118">
        <v>68</v>
      </c>
      <c r="H58" s="107">
        <v>52</v>
      </c>
      <c r="I58" s="107">
        <v>46</v>
      </c>
      <c r="J58" s="77">
        <v>52</v>
      </c>
      <c r="K58" s="77">
        <v>52</v>
      </c>
      <c r="L58" s="77">
        <v>54</v>
      </c>
      <c r="M58" s="77">
        <v>43</v>
      </c>
      <c r="N58" s="119">
        <v>42</v>
      </c>
      <c r="O58" s="105">
        <v>38</v>
      </c>
      <c r="P58" s="77">
        <v>38</v>
      </c>
      <c r="Q58" s="77">
        <v>34</v>
      </c>
      <c r="R58" s="76">
        <v>12</v>
      </c>
      <c r="S58" s="76">
        <v>42</v>
      </c>
      <c r="T58" s="76">
        <v>44</v>
      </c>
      <c r="U58" s="112">
        <v>42</v>
      </c>
      <c r="V58" s="113">
        <v>42</v>
      </c>
      <c r="W58" s="113">
        <v>50</v>
      </c>
      <c r="X58" s="113">
        <v>36</v>
      </c>
      <c r="Y58" s="76">
        <v>36</v>
      </c>
    </row>
    <row r="59" spans="1:25">
      <c r="A59" s="13" t="s">
        <v>48</v>
      </c>
      <c r="B59" s="111" t="s">
        <v>6</v>
      </c>
      <c r="C59" s="111" t="s">
        <v>42</v>
      </c>
      <c r="D59" s="105">
        <v>590</v>
      </c>
      <c r="E59" s="105">
        <v>526</v>
      </c>
      <c r="F59" s="118">
        <v>483</v>
      </c>
      <c r="G59" s="118">
        <v>540</v>
      </c>
      <c r="H59" s="107">
        <v>571</v>
      </c>
      <c r="I59" s="107">
        <v>638</v>
      </c>
      <c r="J59" s="77">
        <v>675</v>
      </c>
      <c r="K59" s="77">
        <v>685</v>
      </c>
      <c r="L59" s="77">
        <v>651</v>
      </c>
      <c r="M59" s="77">
        <v>719</v>
      </c>
      <c r="N59" s="119">
        <v>686</v>
      </c>
      <c r="O59" s="105">
        <v>667</v>
      </c>
      <c r="P59" s="77">
        <v>743</v>
      </c>
      <c r="Q59" s="77">
        <v>705</v>
      </c>
      <c r="R59" s="77">
        <v>774</v>
      </c>
      <c r="S59" s="77">
        <v>791</v>
      </c>
      <c r="T59" s="77">
        <v>846</v>
      </c>
      <c r="U59" s="120">
        <v>756</v>
      </c>
      <c r="V59" s="120">
        <v>989</v>
      </c>
      <c r="W59" s="120">
        <v>804</v>
      </c>
      <c r="X59" s="120">
        <v>799</v>
      </c>
      <c r="Y59" s="77">
        <v>805</v>
      </c>
    </row>
    <row r="60" spans="1:25">
      <c r="A60" s="13" t="s">
        <v>47</v>
      </c>
      <c r="B60" s="111" t="s">
        <v>7</v>
      </c>
      <c r="C60" s="111" t="s">
        <v>43</v>
      </c>
      <c r="D60" s="105" t="s">
        <v>10</v>
      </c>
      <c r="E60" s="105">
        <v>4</v>
      </c>
      <c r="F60" s="118" t="s">
        <v>10</v>
      </c>
      <c r="G60" s="118">
        <v>1</v>
      </c>
      <c r="H60" s="77" t="s">
        <v>10</v>
      </c>
      <c r="I60" s="77">
        <v>2</v>
      </c>
      <c r="J60" s="77" t="s">
        <v>10</v>
      </c>
      <c r="K60" s="77">
        <v>6</v>
      </c>
      <c r="L60" s="77">
        <v>17</v>
      </c>
      <c r="M60" s="77">
        <v>5</v>
      </c>
      <c r="N60" s="105">
        <v>12</v>
      </c>
      <c r="O60" s="105">
        <v>1</v>
      </c>
      <c r="P60" s="77">
        <v>3</v>
      </c>
      <c r="Q60" s="77">
        <v>1</v>
      </c>
      <c r="R60" s="76">
        <v>2</v>
      </c>
      <c r="S60" s="76">
        <v>2</v>
      </c>
      <c r="T60" s="76">
        <v>3</v>
      </c>
      <c r="U60" s="113" t="s">
        <v>10</v>
      </c>
      <c r="V60" s="113" t="s">
        <v>10</v>
      </c>
      <c r="W60" s="113" t="s">
        <v>10</v>
      </c>
      <c r="X60" s="113" t="s">
        <v>10</v>
      </c>
      <c r="Y60" s="123" t="s">
        <v>10</v>
      </c>
    </row>
    <row r="61" spans="1:25">
      <c r="A61" s="3" t="s">
        <v>31</v>
      </c>
      <c r="B61" s="116" t="s">
        <v>32</v>
      </c>
      <c r="C61" s="102" t="s">
        <v>33</v>
      </c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</row>
    <row r="62" spans="1:25">
      <c r="A62" s="3" t="s">
        <v>45</v>
      </c>
      <c r="B62" s="117" t="s">
        <v>1</v>
      </c>
      <c r="C62" s="117" t="s">
        <v>44</v>
      </c>
      <c r="D62" s="105">
        <v>3605</v>
      </c>
      <c r="E62" s="105">
        <v>2743</v>
      </c>
      <c r="F62" s="118">
        <v>3374</v>
      </c>
      <c r="G62" s="118">
        <v>3399</v>
      </c>
      <c r="H62" s="107">
        <v>3666</v>
      </c>
      <c r="I62" s="107">
        <v>4071</v>
      </c>
      <c r="J62" s="77">
        <v>4825</v>
      </c>
      <c r="K62" s="77">
        <v>4603</v>
      </c>
      <c r="L62" s="77">
        <v>5276</v>
      </c>
      <c r="M62" s="77">
        <v>5682</v>
      </c>
      <c r="N62" s="119">
        <v>4584</v>
      </c>
      <c r="O62" s="105">
        <v>4471</v>
      </c>
      <c r="P62" s="77">
        <v>4532</v>
      </c>
      <c r="Q62" s="77">
        <v>4720</v>
      </c>
      <c r="R62" s="77">
        <v>4393</v>
      </c>
      <c r="S62" s="77">
        <v>4462</v>
      </c>
      <c r="T62" s="77">
        <v>4199</v>
      </c>
      <c r="U62" s="120">
        <v>3975</v>
      </c>
      <c r="V62" s="120">
        <v>3408</v>
      </c>
      <c r="W62" s="120">
        <v>3489</v>
      </c>
      <c r="X62" s="120">
        <v>3532</v>
      </c>
      <c r="Y62" s="77">
        <v>3460</v>
      </c>
    </row>
    <row r="63" spans="1:25" ht="24">
      <c r="A63" s="12" t="s">
        <v>49</v>
      </c>
      <c r="B63" s="109" t="s">
        <v>2</v>
      </c>
      <c r="C63" s="110" t="s">
        <v>40</v>
      </c>
      <c r="K63" s="121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</row>
    <row r="64" spans="1:25">
      <c r="A64" s="13" t="s">
        <v>46</v>
      </c>
      <c r="B64" s="111" t="s">
        <v>3</v>
      </c>
      <c r="C64" s="111" t="s">
        <v>41</v>
      </c>
      <c r="D64" s="105">
        <v>33</v>
      </c>
      <c r="E64" s="105">
        <v>20</v>
      </c>
      <c r="F64" s="118">
        <v>19</v>
      </c>
      <c r="G64" s="118">
        <v>16</v>
      </c>
      <c r="H64" s="107">
        <v>32</v>
      </c>
      <c r="I64" s="107">
        <v>17</v>
      </c>
      <c r="J64" s="77">
        <v>19</v>
      </c>
      <c r="K64" s="77">
        <v>14</v>
      </c>
      <c r="L64" s="77">
        <v>20</v>
      </c>
      <c r="M64" s="77">
        <v>10</v>
      </c>
      <c r="N64" s="119">
        <v>2</v>
      </c>
      <c r="O64" s="105">
        <v>6</v>
      </c>
      <c r="P64" s="77">
        <v>7</v>
      </c>
      <c r="Q64" s="77">
        <v>1</v>
      </c>
      <c r="R64" s="76">
        <v>4</v>
      </c>
      <c r="S64" s="76">
        <v>5</v>
      </c>
      <c r="T64" s="123" t="s">
        <v>10</v>
      </c>
      <c r="U64" s="112">
        <v>2</v>
      </c>
      <c r="V64" s="113">
        <v>14</v>
      </c>
      <c r="W64" s="113">
        <v>13</v>
      </c>
      <c r="X64" s="113">
        <v>19</v>
      </c>
      <c r="Y64" s="76">
        <v>4</v>
      </c>
    </row>
    <row r="65" spans="1:25">
      <c r="A65" s="13" t="s">
        <v>4</v>
      </c>
      <c r="B65" s="111" t="s">
        <v>4</v>
      </c>
      <c r="C65" s="111" t="s">
        <v>4</v>
      </c>
      <c r="D65" s="105">
        <v>24</v>
      </c>
      <c r="E65" s="105">
        <v>6</v>
      </c>
      <c r="F65" s="118">
        <v>13</v>
      </c>
      <c r="G65" s="118">
        <v>10</v>
      </c>
      <c r="H65" s="107">
        <v>21</v>
      </c>
      <c r="I65" s="107">
        <v>22</v>
      </c>
      <c r="J65" s="77">
        <v>26</v>
      </c>
      <c r="K65" s="77">
        <v>21</v>
      </c>
      <c r="L65" s="77">
        <v>19</v>
      </c>
      <c r="M65" s="77">
        <v>29</v>
      </c>
      <c r="N65" s="119">
        <v>24</v>
      </c>
      <c r="O65" s="105">
        <v>11</v>
      </c>
      <c r="P65" s="77">
        <v>26</v>
      </c>
      <c r="Q65" s="77">
        <v>17</v>
      </c>
      <c r="R65" s="76">
        <v>15</v>
      </c>
      <c r="S65" s="76">
        <v>12</v>
      </c>
      <c r="T65" s="76">
        <v>12</v>
      </c>
      <c r="U65" s="112">
        <v>16</v>
      </c>
      <c r="V65" s="113">
        <v>17</v>
      </c>
      <c r="W65" s="113">
        <v>17</v>
      </c>
      <c r="X65" s="113">
        <v>12</v>
      </c>
      <c r="Y65" s="76">
        <v>16</v>
      </c>
    </row>
    <row r="66" spans="1:25">
      <c r="A66" s="13" t="s">
        <v>5</v>
      </c>
      <c r="B66" s="111" t="s">
        <v>5</v>
      </c>
      <c r="C66" s="111" t="s">
        <v>5</v>
      </c>
      <c r="D66" s="105">
        <v>181</v>
      </c>
      <c r="E66" s="105">
        <v>95</v>
      </c>
      <c r="F66" s="118">
        <v>166</v>
      </c>
      <c r="G66" s="118">
        <v>192</v>
      </c>
      <c r="H66" s="107">
        <v>175</v>
      </c>
      <c r="I66" s="107">
        <v>229</v>
      </c>
      <c r="J66" s="77">
        <v>278</v>
      </c>
      <c r="K66" s="77">
        <v>252</v>
      </c>
      <c r="L66" s="77">
        <v>305</v>
      </c>
      <c r="M66" s="77">
        <v>295</v>
      </c>
      <c r="N66" s="119">
        <v>214</v>
      </c>
      <c r="O66" s="105">
        <v>232</v>
      </c>
      <c r="P66" s="77">
        <v>242</v>
      </c>
      <c r="Q66" s="77">
        <v>233</v>
      </c>
      <c r="R66" s="76">
        <v>53</v>
      </c>
      <c r="S66" s="76">
        <v>164</v>
      </c>
      <c r="T66" s="76">
        <v>160</v>
      </c>
      <c r="U66" s="112">
        <v>168</v>
      </c>
      <c r="V66" s="113">
        <v>148</v>
      </c>
      <c r="W66" s="113">
        <v>157</v>
      </c>
      <c r="X66" s="113">
        <v>160</v>
      </c>
      <c r="Y66" s="76">
        <v>138</v>
      </c>
    </row>
    <row r="67" spans="1:25">
      <c r="A67" s="13" t="s">
        <v>48</v>
      </c>
      <c r="B67" s="111" t="s">
        <v>6</v>
      </c>
      <c r="C67" s="111" t="s">
        <v>42</v>
      </c>
      <c r="D67" s="105">
        <v>2659</v>
      </c>
      <c r="E67" s="105">
        <v>2105</v>
      </c>
      <c r="F67" s="118">
        <v>2877</v>
      </c>
      <c r="G67" s="118">
        <v>3010</v>
      </c>
      <c r="H67" s="107">
        <v>3015</v>
      </c>
      <c r="I67" s="107">
        <v>3734</v>
      </c>
      <c r="J67" s="77">
        <v>4418</v>
      </c>
      <c r="K67" s="77">
        <v>4253</v>
      </c>
      <c r="L67" s="77">
        <v>4871</v>
      </c>
      <c r="M67" s="77">
        <v>5329</v>
      </c>
      <c r="N67" s="119">
        <v>4324</v>
      </c>
      <c r="O67" s="105">
        <v>4205</v>
      </c>
      <c r="P67" s="77">
        <v>4257</v>
      </c>
      <c r="Q67" s="77">
        <v>4469</v>
      </c>
      <c r="R67" s="77">
        <v>4303</v>
      </c>
      <c r="S67" s="77">
        <v>4246</v>
      </c>
      <c r="T67" s="77">
        <v>4000</v>
      </c>
      <c r="U67" s="120">
        <v>3757</v>
      </c>
      <c r="V67" s="120">
        <v>3229</v>
      </c>
      <c r="W67" s="120">
        <v>3302</v>
      </c>
      <c r="X67" s="120">
        <v>3341</v>
      </c>
      <c r="Y67" s="77">
        <v>3299</v>
      </c>
    </row>
    <row r="68" spans="1:25">
      <c r="A68" s="13" t="s">
        <v>47</v>
      </c>
      <c r="B68" s="111" t="s">
        <v>7</v>
      </c>
      <c r="C68" s="111" t="s">
        <v>43</v>
      </c>
      <c r="D68" s="105">
        <v>708</v>
      </c>
      <c r="E68" s="105">
        <v>517</v>
      </c>
      <c r="F68" s="118">
        <v>299</v>
      </c>
      <c r="G68" s="118">
        <v>171</v>
      </c>
      <c r="H68" s="77">
        <v>423</v>
      </c>
      <c r="I68" s="77">
        <v>69</v>
      </c>
      <c r="J68" s="77">
        <v>84</v>
      </c>
      <c r="K68" s="77">
        <v>63</v>
      </c>
      <c r="L68" s="77">
        <v>61</v>
      </c>
      <c r="M68" s="77">
        <v>19</v>
      </c>
      <c r="N68" s="105">
        <v>20</v>
      </c>
      <c r="O68" s="105">
        <v>17</v>
      </c>
      <c r="P68" s="77" t="s">
        <v>10</v>
      </c>
      <c r="Q68" s="77" t="s">
        <v>10</v>
      </c>
      <c r="R68" s="76">
        <v>18</v>
      </c>
      <c r="S68" s="76">
        <v>35</v>
      </c>
      <c r="T68" s="76">
        <v>27</v>
      </c>
      <c r="U68" s="113">
        <v>32</v>
      </c>
      <c r="V68" s="113" t="s">
        <v>10</v>
      </c>
      <c r="W68" s="113" t="s">
        <v>10</v>
      </c>
      <c r="X68" s="113" t="s">
        <v>10</v>
      </c>
      <c r="Y68" s="123">
        <v>3</v>
      </c>
    </row>
    <row r="69" spans="1:25" ht="14.1" customHeight="1">
      <c r="A69" s="3" t="s">
        <v>34</v>
      </c>
      <c r="B69" s="116" t="s">
        <v>35</v>
      </c>
      <c r="C69" s="102" t="s">
        <v>36</v>
      </c>
      <c r="D69" s="103"/>
      <c r="E69" s="103"/>
      <c r="F69" s="103"/>
      <c r="G69" s="103"/>
      <c r="H69" s="103"/>
      <c r="I69" s="103"/>
      <c r="J69" s="103"/>
      <c r="K69" s="103"/>
      <c r="L69" s="77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</row>
    <row r="70" spans="1:25" ht="14.1" customHeight="1">
      <c r="A70" s="3" t="s">
        <v>45</v>
      </c>
      <c r="B70" s="117" t="s">
        <v>1</v>
      </c>
      <c r="C70" s="117" t="s">
        <v>44</v>
      </c>
      <c r="D70" s="105">
        <v>13963</v>
      </c>
      <c r="E70" s="105">
        <v>14791</v>
      </c>
      <c r="F70" s="118">
        <v>16355</v>
      </c>
      <c r="G70" s="118">
        <v>17357</v>
      </c>
      <c r="H70" s="77">
        <v>18119</v>
      </c>
      <c r="I70" s="77">
        <v>19548</v>
      </c>
      <c r="J70" s="77">
        <v>20572</v>
      </c>
      <c r="K70" s="77">
        <v>20749</v>
      </c>
      <c r="L70" s="77">
        <v>22211</v>
      </c>
      <c r="M70" s="119">
        <v>22920</v>
      </c>
      <c r="N70" s="119">
        <v>24343</v>
      </c>
      <c r="O70" s="105">
        <v>22882</v>
      </c>
      <c r="P70" s="77">
        <v>22589</v>
      </c>
      <c r="Q70" s="77">
        <v>22297</v>
      </c>
      <c r="R70" s="77">
        <v>27637</v>
      </c>
      <c r="S70" s="77">
        <v>29557</v>
      </c>
      <c r="T70" s="77">
        <v>26064</v>
      </c>
      <c r="U70" s="120">
        <v>27418</v>
      </c>
      <c r="V70" s="120">
        <v>27427</v>
      </c>
      <c r="W70" s="120">
        <v>12942</v>
      </c>
      <c r="X70" s="120">
        <v>15783</v>
      </c>
      <c r="Y70" s="120">
        <v>16690</v>
      </c>
    </row>
    <row r="71" spans="1:25" ht="24.75" customHeight="1">
      <c r="A71" s="12" t="s">
        <v>49</v>
      </c>
      <c r="B71" s="109" t="s">
        <v>2</v>
      </c>
      <c r="C71" s="110" t="s">
        <v>40</v>
      </c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</row>
    <row r="72" spans="1:25" ht="14.1" customHeight="1">
      <c r="A72" s="13" t="s">
        <v>46</v>
      </c>
      <c r="B72" s="111" t="s">
        <v>3</v>
      </c>
      <c r="C72" s="111" t="s">
        <v>41</v>
      </c>
      <c r="D72" s="105">
        <v>97</v>
      </c>
      <c r="E72" s="105">
        <v>164</v>
      </c>
      <c r="F72" s="118">
        <v>138</v>
      </c>
      <c r="G72" s="118">
        <v>174</v>
      </c>
      <c r="H72" s="77">
        <v>152</v>
      </c>
      <c r="I72" s="77">
        <v>165</v>
      </c>
      <c r="J72" s="77">
        <v>172</v>
      </c>
      <c r="K72" s="77">
        <v>132</v>
      </c>
      <c r="L72" s="77">
        <v>159</v>
      </c>
      <c r="M72" s="119">
        <v>197</v>
      </c>
      <c r="N72" s="119">
        <v>202</v>
      </c>
      <c r="O72" s="105">
        <v>178</v>
      </c>
      <c r="P72" s="77">
        <v>188</v>
      </c>
      <c r="Q72" s="77">
        <v>162</v>
      </c>
      <c r="R72" s="76">
        <v>192</v>
      </c>
      <c r="S72" s="76">
        <v>235</v>
      </c>
      <c r="T72" s="76">
        <v>198</v>
      </c>
      <c r="U72" s="112">
        <v>151</v>
      </c>
      <c r="V72" s="113">
        <v>123</v>
      </c>
      <c r="W72" s="113">
        <v>59</v>
      </c>
      <c r="X72" s="113">
        <v>58</v>
      </c>
      <c r="Y72" s="76">
        <v>78</v>
      </c>
    </row>
    <row r="73" spans="1:25" ht="14.1" customHeight="1">
      <c r="A73" s="13" t="s">
        <v>4</v>
      </c>
      <c r="B73" s="111" t="s">
        <v>4</v>
      </c>
      <c r="C73" s="111" t="s">
        <v>4</v>
      </c>
      <c r="D73" s="105">
        <v>101</v>
      </c>
      <c r="E73" s="105">
        <v>118</v>
      </c>
      <c r="F73" s="118">
        <v>134</v>
      </c>
      <c r="G73" s="118">
        <v>188</v>
      </c>
      <c r="H73" s="77">
        <v>185</v>
      </c>
      <c r="I73" s="77">
        <v>187</v>
      </c>
      <c r="J73" s="77">
        <v>198</v>
      </c>
      <c r="K73" s="77">
        <v>177</v>
      </c>
      <c r="L73" s="77">
        <v>204</v>
      </c>
      <c r="M73" s="119">
        <v>234</v>
      </c>
      <c r="N73" s="119">
        <v>231</v>
      </c>
      <c r="O73" s="105">
        <v>172</v>
      </c>
      <c r="P73" s="77">
        <v>189</v>
      </c>
      <c r="Q73" s="77">
        <v>207</v>
      </c>
      <c r="R73" s="76">
        <v>244</v>
      </c>
      <c r="S73" s="76">
        <v>222</v>
      </c>
      <c r="T73" s="76">
        <v>182</v>
      </c>
      <c r="U73" s="112">
        <v>196</v>
      </c>
      <c r="V73" s="113">
        <v>147</v>
      </c>
      <c r="W73" s="113">
        <v>67</v>
      </c>
      <c r="X73" s="113">
        <v>72</v>
      </c>
      <c r="Y73" s="76">
        <v>83</v>
      </c>
    </row>
    <row r="74" spans="1:25" ht="14.1" customHeight="1">
      <c r="A74" s="13" t="s">
        <v>5</v>
      </c>
      <c r="B74" s="111" t="s">
        <v>5</v>
      </c>
      <c r="C74" s="111" t="s">
        <v>5</v>
      </c>
      <c r="D74" s="105">
        <v>687</v>
      </c>
      <c r="E74" s="105">
        <v>704</v>
      </c>
      <c r="F74" s="118">
        <v>836</v>
      </c>
      <c r="G74" s="118">
        <v>896</v>
      </c>
      <c r="H74" s="77">
        <v>863</v>
      </c>
      <c r="I74" s="77">
        <v>922</v>
      </c>
      <c r="J74" s="77">
        <v>928</v>
      </c>
      <c r="K74" s="77">
        <v>1083</v>
      </c>
      <c r="L74" s="77">
        <v>1077</v>
      </c>
      <c r="M74" s="119">
        <v>1104</v>
      </c>
      <c r="N74" s="119">
        <v>1144</v>
      </c>
      <c r="O74" s="105">
        <v>1056</v>
      </c>
      <c r="P74" s="77">
        <v>1000</v>
      </c>
      <c r="Q74" s="77">
        <v>958</v>
      </c>
      <c r="R74" s="76">
        <v>370</v>
      </c>
      <c r="S74" s="74">
        <v>1321</v>
      </c>
      <c r="T74" s="74">
        <v>1088</v>
      </c>
      <c r="U74" s="114">
        <v>1160</v>
      </c>
      <c r="V74" s="108">
        <v>1146</v>
      </c>
      <c r="W74" s="108">
        <v>513</v>
      </c>
      <c r="X74" s="108">
        <v>539</v>
      </c>
      <c r="Y74" s="74">
        <v>563</v>
      </c>
    </row>
    <row r="75" spans="1:25" ht="14.1" customHeight="1">
      <c r="A75" s="13" t="s">
        <v>48</v>
      </c>
      <c r="B75" s="111" t="s">
        <v>6</v>
      </c>
      <c r="C75" s="111" t="s">
        <v>42</v>
      </c>
      <c r="D75" s="105">
        <v>12608</v>
      </c>
      <c r="E75" s="105">
        <v>13504</v>
      </c>
      <c r="F75" s="118">
        <v>15006</v>
      </c>
      <c r="G75" s="118">
        <v>15947</v>
      </c>
      <c r="H75" s="77">
        <v>16680</v>
      </c>
      <c r="I75" s="77">
        <v>18113</v>
      </c>
      <c r="J75" s="77">
        <v>19130</v>
      </c>
      <c r="K75" s="77">
        <v>19158</v>
      </c>
      <c r="L75" s="77">
        <v>20721</v>
      </c>
      <c r="M75" s="119">
        <v>21322</v>
      </c>
      <c r="N75" s="119">
        <v>22708</v>
      </c>
      <c r="O75" s="105">
        <v>21448</v>
      </c>
      <c r="P75" s="77">
        <v>21185</v>
      </c>
      <c r="Q75" s="77">
        <v>20947</v>
      </c>
      <c r="R75" s="77">
        <v>26798</v>
      </c>
      <c r="S75" s="77">
        <v>27765</v>
      </c>
      <c r="T75" s="77">
        <v>24575</v>
      </c>
      <c r="U75" s="120">
        <v>25897</v>
      </c>
      <c r="V75" s="120">
        <v>25994</v>
      </c>
      <c r="W75" s="120">
        <v>12298</v>
      </c>
      <c r="X75" s="120">
        <v>15103</v>
      </c>
      <c r="Y75" s="77">
        <v>15951</v>
      </c>
    </row>
    <row r="76" spans="1:25" ht="14.1" customHeight="1">
      <c r="A76" s="13" t="s">
        <v>47</v>
      </c>
      <c r="B76" s="111" t="s">
        <v>7</v>
      </c>
      <c r="C76" s="111" t="s">
        <v>43</v>
      </c>
      <c r="D76" s="105">
        <v>470</v>
      </c>
      <c r="E76" s="105">
        <v>301</v>
      </c>
      <c r="F76" s="118">
        <v>241</v>
      </c>
      <c r="G76" s="118">
        <v>152</v>
      </c>
      <c r="H76" s="77">
        <v>239</v>
      </c>
      <c r="I76" s="77">
        <v>161</v>
      </c>
      <c r="J76" s="77">
        <v>144</v>
      </c>
      <c r="K76" s="77">
        <v>199</v>
      </c>
      <c r="L76" s="77">
        <v>50</v>
      </c>
      <c r="M76" s="105">
        <v>63</v>
      </c>
      <c r="N76" s="105">
        <v>58</v>
      </c>
      <c r="O76" s="105">
        <v>28</v>
      </c>
      <c r="P76" s="77">
        <v>27</v>
      </c>
      <c r="Q76" s="77">
        <v>23</v>
      </c>
      <c r="R76" s="76">
        <v>33</v>
      </c>
      <c r="S76" s="76">
        <v>14</v>
      </c>
      <c r="T76" s="76">
        <v>21</v>
      </c>
      <c r="U76" s="112">
        <v>14</v>
      </c>
      <c r="V76" s="113">
        <v>17</v>
      </c>
      <c r="W76" s="113">
        <v>5</v>
      </c>
      <c r="X76" s="113">
        <v>11</v>
      </c>
      <c r="Y76" s="76">
        <v>15</v>
      </c>
    </row>
    <row r="77" spans="1:25" ht="14.1" customHeight="1">
      <c r="A77" s="3" t="s">
        <v>37</v>
      </c>
      <c r="B77" s="116" t="s">
        <v>38</v>
      </c>
      <c r="C77" s="102" t="s">
        <v>39</v>
      </c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</row>
    <row r="78" spans="1:25" ht="14.1" customHeight="1">
      <c r="A78" s="3" t="s">
        <v>45</v>
      </c>
      <c r="B78" s="117" t="s">
        <v>1</v>
      </c>
      <c r="C78" s="117" t="s">
        <v>44</v>
      </c>
      <c r="D78" s="105">
        <v>3838</v>
      </c>
      <c r="E78" s="105">
        <v>3989</v>
      </c>
      <c r="F78" s="118">
        <v>4219</v>
      </c>
      <c r="G78" s="118">
        <v>4512</v>
      </c>
      <c r="H78" s="77">
        <v>4758</v>
      </c>
      <c r="I78" s="77">
        <v>4877</v>
      </c>
      <c r="J78" s="77">
        <v>5195</v>
      </c>
      <c r="K78" s="77">
        <v>4886</v>
      </c>
      <c r="L78" s="77">
        <v>6010</v>
      </c>
      <c r="M78" s="77">
        <v>5988</v>
      </c>
      <c r="N78" s="119">
        <v>7005</v>
      </c>
      <c r="O78" s="105">
        <v>6654</v>
      </c>
      <c r="P78" s="77">
        <v>6517</v>
      </c>
      <c r="Q78" s="77">
        <v>7197</v>
      </c>
      <c r="R78" s="77">
        <v>11618</v>
      </c>
      <c r="S78" s="77">
        <v>13372</v>
      </c>
      <c r="T78" s="77">
        <v>11738</v>
      </c>
      <c r="U78" s="120">
        <v>13599</v>
      </c>
      <c r="V78" s="120">
        <v>12149</v>
      </c>
      <c r="W78" s="120">
        <v>6762</v>
      </c>
      <c r="X78" s="120">
        <v>9156</v>
      </c>
      <c r="Y78" s="77">
        <v>9092</v>
      </c>
    </row>
    <row r="79" spans="1:25" ht="25.5" customHeight="1">
      <c r="A79" s="12" t="s">
        <v>49</v>
      </c>
      <c r="B79" s="109" t="s">
        <v>2</v>
      </c>
      <c r="C79" s="110" t="s">
        <v>40</v>
      </c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</row>
    <row r="80" spans="1:25" ht="14.1" customHeight="1">
      <c r="A80" s="13" t="s">
        <v>46</v>
      </c>
      <c r="B80" s="111" t="s">
        <v>3</v>
      </c>
      <c r="C80" s="111" t="s">
        <v>41</v>
      </c>
      <c r="D80" s="105">
        <v>31</v>
      </c>
      <c r="E80" s="105">
        <v>37</v>
      </c>
      <c r="F80" s="118">
        <v>32</v>
      </c>
      <c r="G80" s="118">
        <v>55</v>
      </c>
      <c r="H80" s="77">
        <v>49</v>
      </c>
      <c r="I80" s="77">
        <v>51</v>
      </c>
      <c r="J80" s="77">
        <v>60</v>
      </c>
      <c r="K80" s="77">
        <v>66</v>
      </c>
      <c r="L80" s="77">
        <v>83</v>
      </c>
      <c r="M80" s="77">
        <v>100</v>
      </c>
      <c r="N80" s="119">
        <v>129</v>
      </c>
      <c r="O80" s="105">
        <v>136</v>
      </c>
      <c r="P80" s="77">
        <v>129</v>
      </c>
      <c r="Q80" s="77">
        <v>131</v>
      </c>
      <c r="R80" s="76">
        <v>132</v>
      </c>
      <c r="S80" s="76">
        <v>141</v>
      </c>
      <c r="T80" s="76">
        <v>135</v>
      </c>
      <c r="U80" s="112">
        <v>141</v>
      </c>
      <c r="V80" s="113">
        <v>41</v>
      </c>
      <c r="W80" s="113">
        <v>23</v>
      </c>
      <c r="X80" s="113">
        <v>20</v>
      </c>
      <c r="Y80" s="76">
        <v>29</v>
      </c>
    </row>
    <row r="81" spans="1:29" ht="14.1" customHeight="1">
      <c r="A81" s="13" t="s">
        <v>4</v>
      </c>
      <c r="B81" s="111" t="s">
        <v>4</v>
      </c>
      <c r="C81" s="111" t="s">
        <v>4</v>
      </c>
      <c r="D81" s="105">
        <v>47</v>
      </c>
      <c r="E81" s="105">
        <v>47</v>
      </c>
      <c r="F81" s="118">
        <v>63</v>
      </c>
      <c r="G81" s="118">
        <v>72</v>
      </c>
      <c r="H81" s="77">
        <v>58</v>
      </c>
      <c r="I81" s="77">
        <v>81</v>
      </c>
      <c r="J81" s="77">
        <v>68</v>
      </c>
      <c r="K81" s="77">
        <v>77</v>
      </c>
      <c r="L81" s="77">
        <v>116</v>
      </c>
      <c r="M81" s="77">
        <v>126</v>
      </c>
      <c r="N81" s="119">
        <v>128</v>
      </c>
      <c r="O81" s="105">
        <v>117</v>
      </c>
      <c r="P81" s="77">
        <v>91</v>
      </c>
      <c r="Q81" s="77">
        <v>97</v>
      </c>
      <c r="R81" s="76">
        <v>150</v>
      </c>
      <c r="S81" s="76">
        <v>137</v>
      </c>
      <c r="T81" s="76">
        <v>110</v>
      </c>
      <c r="U81" s="112">
        <v>119</v>
      </c>
      <c r="V81" s="113">
        <v>54</v>
      </c>
      <c r="W81" s="113">
        <v>38</v>
      </c>
      <c r="X81" s="113">
        <v>36</v>
      </c>
      <c r="Y81" s="76">
        <v>41</v>
      </c>
    </row>
    <row r="82" spans="1:29" ht="14.1" customHeight="1">
      <c r="A82" s="13" t="s">
        <v>5</v>
      </c>
      <c r="B82" s="111" t="s">
        <v>5</v>
      </c>
      <c r="C82" s="111" t="s">
        <v>5</v>
      </c>
      <c r="D82" s="105">
        <v>269</v>
      </c>
      <c r="E82" s="105">
        <v>281</v>
      </c>
      <c r="F82" s="118">
        <v>318</v>
      </c>
      <c r="G82" s="118">
        <v>309</v>
      </c>
      <c r="H82" s="77">
        <v>313</v>
      </c>
      <c r="I82" s="77">
        <v>369</v>
      </c>
      <c r="J82" s="77">
        <v>336</v>
      </c>
      <c r="K82" s="77">
        <v>345</v>
      </c>
      <c r="L82" s="77">
        <v>374</v>
      </c>
      <c r="M82" s="77">
        <v>421</v>
      </c>
      <c r="N82" s="119">
        <v>493</v>
      </c>
      <c r="O82" s="105">
        <v>408</v>
      </c>
      <c r="P82" s="77">
        <v>384</v>
      </c>
      <c r="Q82" s="77">
        <v>374</v>
      </c>
      <c r="R82" s="76">
        <v>182</v>
      </c>
      <c r="S82" s="76">
        <v>816</v>
      </c>
      <c r="T82" s="76">
        <v>688</v>
      </c>
      <c r="U82" s="112">
        <v>827</v>
      </c>
      <c r="V82" s="113">
        <v>486</v>
      </c>
      <c r="W82" s="113">
        <v>260</v>
      </c>
      <c r="X82" s="113">
        <v>361</v>
      </c>
      <c r="Y82" s="76">
        <v>396</v>
      </c>
    </row>
    <row r="83" spans="1:29" ht="14.1" customHeight="1">
      <c r="A83" s="13" t="s">
        <v>48</v>
      </c>
      <c r="B83" s="111" t="s">
        <v>6</v>
      </c>
      <c r="C83" s="111" t="s">
        <v>42</v>
      </c>
      <c r="D83" s="105">
        <v>3477</v>
      </c>
      <c r="E83" s="105">
        <v>3574</v>
      </c>
      <c r="F83" s="118">
        <v>3679</v>
      </c>
      <c r="G83" s="118">
        <v>3906</v>
      </c>
      <c r="H83" s="77">
        <v>4338</v>
      </c>
      <c r="I83" s="77">
        <v>4376</v>
      </c>
      <c r="J83" s="77">
        <v>4722</v>
      </c>
      <c r="K83" s="77">
        <v>4352</v>
      </c>
      <c r="L83" s="77">
        <v>5401</v>
      </c>
      <c r="M83" s="77">
        <v>5339</v>
      </c>
      <c r="N83" s="119">
        <v>6255</v>
      </c>
      <c r="O83" s="105">
        <v>5993</v>
      </c>
      <c r="P83" s="77">
        <v>5913</v>
      </c>
      <c r="Q83" s="77">
        <v>6595</v>
      </c>
      <c r="R83" s="77">
        <v>11154</v>
      </c>
      <c r="S83" s="77">
        <v>12277</v>
      </c>
      <c r="T83" s="77">
        <v>10805</v>
      </c>
      <c r="U83" s="120">
        <v>12512</v>
      </c>
      <c r="V83" s="120">
        <v>11566</v>
      </c>
      <c r="W83" s="120">
        <v>6441</v>
      </c>
      <c r="X83" s="120">
        <v>8739</v>
      </c>
      <c r="Y83" s="77">
        <v>8626</v>
      </c>
    </row>
    <row r="84" spans="1:29" ht="14.1" customHeight="1">
      <c r="A84" s="27" t="s">
        <v>47</v>
      </c>
      <c r="B84" s="124" t="s">
        <v>7</v>
      </c>
      <c r="C84" s="124" t="s">
        <v>43</v>
      </c>
      <c r="D84" s="125">
        <v>14</v>
      </c>
      <c r="E84" s="125">
        <v>50</v>
      </c>
      <c r="F84" s="126">
        <v>127</v>
      </c>
      <c r="G84" s="126">
        <v>170</v>
      </c>
      <c r="H84" s="127" t="s">
        <v>10</v>
      </c>
      <c r="I84" s="127" t="s">
        <v>10</v>
      </c>
      <c r="J84" s="127">
        <v>9</v>
      </c>
      <c r="K84" s="127">
        <v>46</v>
      </c>
      <c r="L84" s="127">
        <v>36</v>
      </c>
      <c r="M84" s="127">
        <v>2</v>
      </c>
      <c r="N84" s="125" t="s">
        <v>10</v>
      </c>
      <c r="O84" s="125" t="s">
        <v>10</v>
      </c>
      <c r="P84" s="127" t="s">
        <v>10</v>
      </c>
      <c r="Q84" s="127" t="s">
        <v>10</v>
      </c>
      <c r="R84" s="128" t="s">
        <v>10</v>
      </c>
      <c r="S84" s="128">
        <v>1</v>
      </c>
      <c r="T84" s="128" t="s">
        <v>10</v>
      </c>
      <c r="U84" s="129" t="s">
        <v>10</v>
      </c>
      <c r="V84" s="129">
        <v>2</v>
      </c>
      <c r="W84" s="129" t="s">
        <v>10</v>
      </c>
      <c r="X84" s="129" t="s">
        <v>10</v>
      </c>
      <c r="Y84" s="128" t="s">
        <v>10</v>
      </c>
    </row>
    <row r="85" spans="1:29" ht="14.1" customHeight="1">
      <c r="A85" s="3"/>
      <c r="B85" s="116"/>
      <c r="C85" s="102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</row>
    <row r="86" spans="1:29" s="59" customFormat="1" ht="39" customHeight="1">
      <c r="A86" s="63" t="s">
        <v>67</v>
      </c>
      <c r="B86" s="130" t="s">
        <v>68</v>
      </c>
      <c r="C86" s="131" t="s">
        <v>69</v>
      </c>
      <c r="D86" s="132">
        <f>D6-D14-D22-D30-D38-D46-D54-D62-D70-D78</f>
        <v>0</v>
      </c>
      <c r="E86" s="132">
        <f t="shared" ref="E86:W91" si="0">E6-E14-E22-E30-E38-E46-E54-E62-E70-E78</f>
        <v>0</v>
      </c>
      <c r="F86" s="132">
        <f t="shared" si="0"/>
        <v>0</v>
      </c>
      <c r="G86" s="132">
        <f t="shared" si="0"/>
        <v>0</v>
      </c>
      <c r="H86" s="132">
        <f t="shared" si="0"/>
        <v>0</v>
      </c>
      <c r="I86" s="132">
        <f t="shared" si="0"/>
        <v>0</v>
      </c>
      <c r="J86" s="132">
        <f t="shared" si="0"/>
        <v>0</v>
      </c>
      <c r="K86" s="132">
        <f t="shared" si="0"/>
        <v>0</v>
      </c>
      <c r="L86" s="132">
        <f t="shared" si="0"/>
        <v>0</v>
      </c>
      <c r="M86" s="132">
        <f t="shared" si="0"/>
        <v>0</v>
      </c>
      <c r="N86" s="132">
        <f t="shared" si="0"/>
        <v>0</v>
      </c>
      <c r="O86" s="132">
        <f t="shared" si="0"/>
        <v>0</v>
      </c>
      <c r="P86" s="132">
        <f t="shared" si="0"/>
        <v>0</v>
      </c>
      <c r="Q86" s="132">
        <f t="shared" si="0"/>
        <v>0</v>
      </c>
      <c r="R86" s="132">
        <f t="shared" si="0"/>
        <v>0</v>
      </c>
      <c r="S86" s="132">
        <f t="shared" si="0"/>
        <v>0</v>
      </c>
      <c r="T86" s="132">
        <f t="shared" si="0"/>
        <v>0</v>
      </c>
      <c r="U86" s="132">
        <f t="shared" si="0"/>
        <v>0</v>
      </c>
      <c r="V86" s="133">
        <f t="shared" si="0"/>
        <v>0</v>
      </c>
      <c r="W86" s="133">
        <f t="shared" si="0"/>
        <v>0</v>
      </c>
      <c r="X86" s="133">
        <f t="shared" ref="X86" si="1">X6-X14-X22-X30-X38-X46-X54-X62-X70-X78</f>
        <v>0</v>
      </c>
      <c r="Y86" s="81"/>
      <c r="Z86" s="81"/>
      <c r="AA86" s="81"/>
      <c r="AB86" s="81"/>
      <c r="AC86" s="81"/>
    </row>
    <row r="87" spans="1:29" s="59" customFormat="1">
      <c r="B87" s="81"/>
      <c r="C87" s="81"/>
      <c r="D87" s="132">
        <f t="shared" ref="D87:S91" si="2">D7-D15-D23-D31-D39-D47-D55-D63-D71-D79</f>
        <v>0</v>
      </c>
      <c r="E87" s="132">
        <f t="shared" si="2"/>
        <v>0</v>
      </c>
      <c r="F87" s="132">
        <f t="shared" si="2"/>
        <v>0</v>
      </c>
      <c r="G87" s="132">
        <f t="shared" si="2"/>
        <v>0</v>
      </c>
      <c r="H87" s="132">
        <f t="shared" si="2"/>
        <v>0</v>
      </c>
      <c r="I87" s="132">
        <f t="shared" si="2"/>
        <v>0</v>
      </c>
      <c r="J87" s="132">
        <f t="shared" si="2"/>
        <v>0</v>
      </c>
      <c r="K87" s="132">
        <f t="shared" si="2"/>
        <v>0</v>
      </c>
      <c r="L87" s="132">
        <f t="shared" si="2"/>
        <v>0</v>
      </c>
      <c r="M87" s="132">
        <f t="shared" si="2"/>
        <v>0</v>
      </c>
      <c r="N87" s="132">
        <f t="shared" si="2"/>
        <v>0</v>
      </c>
      <c r="O87" s="132">
        <f t="shared" si="2"/>
        <v>0</v>
      </c>
      <c r="P87" s="132">
        <f t="shared" si="2"/>
        <v>0</v>
      </c>
      <c r="Q87" s="132">
        <f t="shared" si="2"/>
        <v>0</v>
      </c>
      <c r="R87" s="132">
        <f t="shared" si="2"/>
        <v>0</v>
      </c>
      <c r="S87" s="132">
        <f t="shared" si="2"/>
        <v>0</v>
      </c>
      <c r="T87" s="132">
        <f t="shared" si="0"/>
        <v>0</v>
      </c>
      <c r="U87" s="132">
        <f t="shared" si="0"/>
        <v>0</v>
      </c>
      <c r="V87" s="133">
        <f t="shared" si="0"/>
        <v>0</v>
      </c>
      <c r="W87" s="133">
        <f t="shared" si="0"/>
        <v>0</v>
      </c>
      <c r="X87" s="133">
        <f t="shared" ref="X87" si="3">X7-X15-X23-X31-X39-X47-X55-X63-X71-X79</f>
        <v>0</v>
      </c>
      <c r="Y87" s="81"/>
      <c r="Z87" s="81"/>
      <c r="AA87" s="81"/>
      <c r="AB87" s="81"/>
      <c r="AC87" s="81"/>
    </row>
    <row r="88" spans="1:29" s="59" customFormat="1">
      <c r="B88" s="81"/>
      <c r="C88" s="81"/>
      <c r="D88" s="132">
        <f t="shared" si="2"/>
        <v>0</v>
      </c>
      <c r="E88" s="132">
        <f t="shared" si="0"/>
        <v>0</v>
      </c>
      <c r="F88" s="132">
        <f t="shared" si="0"/>
        <v>0</v>
      </c>
      <c r="G88" s="132">
        <f t="shared" si="0"/>
        <v>0</v>
      </c>
      <c r="H88" s="132">
        <f t="shared" si="0"/>
        <v>0</v>
      </c>
      <c r="I88" s="132">
        <f t="shared" si="0"/>
        <v>0</v>
      </c>
      <c r="J88" s="132">
        <f t="shared" si="0"/>
        <v>0</v>
      </c>
      <c r="K88" s="132">
        <f t="shared" si="0"/>
        <v>0</v>
      </c>
      <c r="L88" s="132">
        <f t="shared" si="0"/>
        <v>0</v>
      </c>
      <c r="M88" s="132">
        <f t="shared" si="0"/>
        <v>0</v>
      </c>
      <c r="N88" s="132">
        <f t="shared" si="0"/>
        <v>0</v>
      </c>
      <c r="O88" s="132">
        <f t="shared" si="0"/>
        <v>0</v>
      </c>
      <c r="P88" s="132">
        <f t="shared" si="0"/>
        <v>0</v>
      </c>
      <c r="Q88" s="132">
        <f t="shared" si="0"/>
        <v>0</v>
      </c>
      <c r="R88" s="132">
        <f t="shared" si="0"/>
        <v>0</v>
      </c>
      <c r="S88" s="132">
        <f t="shared" si="0"/>
        <v>0</v>
      </c>
      <c r="T88" s="132" t="e">
        <f>T8-T16-T24-T32-T40-T48-T56-T64-T72-T80</f>
        <v>#VALUE!</v>
      </c>
      <c r="U88" s="132">
        <f t="shared" si="0"/>
        <v>0</v>
      </c>
      <c r="V88" s="133">
        <f t="shared" si="0"/>
        <v>0</v>
      </c>
      <c r="W88" s="133">
        <f t="shared" si="0"/>
        <v>0</v>
      </c>
      <c r="X88" s="133">
        <f t="shared" ref="X88" si="4">X8-X16-X24-X32-X40-X48-X56-X64-X72-X80</f>
        <v>0</v>
      </c>
      <c r="Y88" s="81"/>
      <c r="Z88" s="81"/>
      <c r="AA88" s="81"/>
      <c r="AB88" s="81"/>
      <c r="AC88" s="81"/>
    </row>
    <row r="89" spans="1:29" s="59" customFormat="1">
      <c r="B89" s="81"/>
      <c r="C89" s="81"/>
      <c r="D89" s="132">
        <f t="shared" si="2"/>
        <v>0</v>
      </c>
      <c r="E89" s="132">
        <f t="shared" si="0"/>
        <v>0</v>
      </c>
      <c r="F89" s="132">
        <f t="shared" si="0"/>
        <v>0</v>
      </c>
      <c r="G89" s="132">
        <f t="shared" si="0"/>
        <v>0</v>
      </c>
      <c r="H89" s="132">
        <f t="shared" si="0"/>
        <v>0</v>
      </c>
      <c r="I89" s="132">
        <f t="shared" si="0"/>
        <v>0</v>
      </c>
      <c r="J89" s="132">
        <f t="shared" si="0"/>
        <v>0</v>
      </c>
      <c r="K89" s="132">
        <f t="shared" si="0"/>
        <v>0</v>
      </c>
      <c r="L89" s="132">
        <f t="shared" si="0"/>
        <v>0</v>
      </c>
      <c r="M89" s="132">
        <f t="shared" si="0"/>
        <v>0</v>
      </c>
      <c r="N89" s="132">
        <f t="shared" si="0"/>
        <v>0</v>
      </c>
      <c r="O89" s="132">
        <f t="shared" si="0"/>
        <v>0</v>
      </c>
      <c r="P89" s="132">
        <f t="shared" si="0"/>
        <v>0</v>
      </c>
      <c r="Q89" s="132">
        <f t="shared" si="0"/>
        <v>0</v>
      </c>
      <c r="R89" s="132">
        <f t="shared" si="0"/>
        <v>0</v>
      </c>
      <c r="S89" s="132">
        <f t="shared" si="0"/>
        <v>0</v>
      </c>
      <c r="T89" s="132">
        <f t="shared" si="0"/>
        <v>0</v>
      </c>
      <c r="U89" s="132">
        <f t="shared" si="0"/>
        <v>0</v>
      </c>
      <c r="V89" s="133">
        <f t="shared" si="0"/>
        <v>0</v>
      </c>
      <c r="W89" s="133">
        <f t="shared" si="0"/>
        <v>0</v>
      </c>
      <c r="X89" s="133">
        <f t="shared" ref="X89" si="5">X9-X17-X25-X33-X41-X49-X57-X65-X73-X81</f>
        <v>0</v>
      </c>
      <c r="Y89" s="81"/>
      <c r="Z89" s="81"/>
      <c r="AA89" s="81"/>
      <c r="AB89" s="81"/>
      <c r="AC89" s="81"/>
    </row>
    <row r="90" spans="1:29" s="59" customFormat="1">
      <c r="B90" s="81"/>
      <c r="C90" s="81"/>
      <c r="D90" s="132">
        <f t="shared" si="2"/>
        <v>0</v>
      </c>
      <c r="E90" s="132">
        <f t="shared" si="0"/>
        <v>0</v>
      </c>
      <c r="F90" s="132">
        <f t="shared" si="0"/>
        <v>0</v>
      </c>
      <c r="G90" s="132">
        <f t="shared" si="0"/>
        <v>0</v>
      </c>
      <c r="H90" s="132">
        <f t="shared" si="0"/>
        <v>0</v>
      </c>
      <c r="I90" s="132">
        <f t="shared" si="0"/>
        <v>0</v>
      </c>
      <c r="J90" s="132">
        <f t="shared" si="0"/>
        <v>0</v>
      </c>
      <c r="K90" s="132">
        <f t="shared" si="0"/>
        <v>0</v>
      </c>
      <c r="L90" s="132">
        <f t="shared" si="0"/>
        <v>0</v>
      </c>
      <c r="M90" s="132">
        <f t="shared" si="0"/>
        <v>0</v>
      </c>
      <c r="N90" s="132">
        <f t="shared" si="0"/>
        <v>0</v>
      </c>
      <c r="O90" s="132">
        <f t="shared" si="0"/>
        <v>0</v>
      </c>
      <c r="P90" s="132">
        <f t="shared" si="0"/>
        <v>0</v>
      </c>
      <c r="Q90" s="132">
        <f t="shared" si="0"/>
        <v>0</v>
      </c>
      <c r="R90" s="132">
        <f t="shared" si="0"/>
        <v>0</v>
      </c>
      <c r="S90" s="132">
        <f t="shared" si="0"/>
        <v>0</v>
      </c>
      <c r="T90" s="132">
        <f t="shared" si="0"/>
        <v>0</v>
      </c>
      <c r="U90" s="132">
        <f t="shared" si="0"/>
        <v>0</v>
      </c>
      <c r="V90" s="133">
        <f t="shared" si="0"/>
        <v>0</v>
      </c>
      <c r="W90" s="133">
        <f t="shared" si="0"/>
        <v>0</v>
      </c>
      <c r="X90" s="133">
        <f t="shared" ref="X90" si="6">X10-X18-X26-X34-X42-X50-X58-X66-X74-X82</f>
        <v>0</v>
      </c>
      <c r="Y90" s="81"/>
      <c r="Z90" s="81"/>
      <c r="AA90" s="81"/>
      <c r="AB90" s="81"/>
      <c r="AC90" s="81"/>
    </row>
    <row r="91" spans="1:29" s="59" customFormat="1">
      <c r="B91" s="81"/>
      <c r="C91" s="81"/>
      <c r="D91" s="132">
        <f t="shared" si="2"/>
        <v>0</v>
      </c>
      <c r="E91" s="132">
        <f t="shared" si="0"/>
        <v>0</v>
      </c>
      <c r="F91" s="132">
        <f t="shared" si="0"/>
        <v>0</v>
      </c>
      <c r="G91" s="132">
        <f t="shared" si="0"/>
        <v>0</v>
      </c>
      <c r="H91" s="132">
        <f t="shared" si="0"/>
        <v>0</v>
      </c>
      <c r="I91" s="132">
        <f t="shared" si="0"/>
        <v>0</v>
      </c>
      <c r="J91" s="132">
        <f t="shared" si="0"/>
        <v>0</v>
      </c>
      <c r="K91" s="132">
        <f t="shared" si="0"/>
        <v>0</v>
      </c>
      <c r="L91" s="132">
        <f t="shared" si="0"/>
        <v>0</v>
      </c>
      <c r="M91" s="132">
        <f t="shared" si="0"/>
        <v>0</v>
      </c>
      <c r="N91" s="132">
        <f t="shared" si="0"/>
        <v>0</v>
      </c>
      <c r="O91" s="132">
        <f t="shared" si="0"/>
        <v>0</v>
      </c>
      <c r="P91" s="132">
        <f t="shared" si="0"/>
        <v>0</v>
      </c>
      <c r="Q91" s="132">
        <f t="shared" si="0"/>
        <v>0</v>
      </c>
      <c r="R91" s="132">
        <f t="shared" si="0"/>
        <v>0</v>
      </c>
      <c r="S91" s="132">
        <f t="shared" si="0"/>
        <v>0</v>
      </c>
      <c r="T91" s="132">
        <f t="shared" si="0"/>
        <v>0</v>
      </c>
      <c r="U91" s="132">
        <f t="shared" si="0"/>
        <v>0</v>
      </c>
      <c r="V91" s="133">
        <f t="shared" si="0"/>
        <v>0</v>
      </c>
      <c r="W91" s="133">
        <f t="shared" si="0"/>
        <v>0</v>
      </c>
      <c r="X91" s="133">
        <f t="shared" ref="X91" si="7">X11-X19-X27-X35-X43-X51-X59-X67-X75-X83</f>
        <v>0</v>
      </c>
      <c r="Y91" s="81"/>
      <c r="Z91" s="81"/>
      <c r="AA91" s="81"/>
      <c r="AB91" s="81"/>
      <c r="AC91" s="81"/>
    </row>
    <row r="92" spans="1:29" s="59" customFormat="1">
      <c r="B92" s="81"/>
      <c r="C92" s="81"/>
      <c r="D92" s="132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134"/>
      <c r="W92" s="134"/>
      <c r="X92" s="134"/>
      <c r="Y92" s="81"/>
      <c r="Z92" s="81"/>
      <c r="AA92" s="81"/>
      <c r="AB92" s="81"/>
      <c r="AC92" s="81"/>
    </row>
    <row r="93" spans="1:29" s="59" customFormat="1">
      <c r="B93" s="81"/>
      <c r="C93" s="81"/>
      <c r="D93" s="132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134"/>
      <c r="W93" s="134"/>
      <c r="X93" s="134"/>
      <c r="Y93" s="81"/>
      <c r="Z93" s="81"/>
      <c r="AA93" s="81"/>
      <c r="AB93" s="81"/>
      <c r="AC93" s="8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1225-3D80-467E-BCE9-704183A7B905}">
  <dimension ref="A1:Z100"/>
  <sheetViews>
    <sheetView tabSelected="1" zoomScaleNormal="100" workbookViewId="0">
      <selection activeCell="F28" sqref="F28"/>
    </sheetView>
  </sheetViews>
  <sheetFormatPr defaultRowHeight="15"/>
  <cols>
    <col min="1" max="3" width="36.7109375" customWidth="1"/>
    <col min="4" max="24" width="11.7109375" customWidth="1"/>
    <col min="25" max="25" width="9.140625" style="70"/>
  </cols>
  <sheetData>
    <row r="1" spans="1:26" ht="47.25" customHeight="1">
      <c r="A1" s="31" t="s">
        <v>65</v>
      </c>
      <c r="B1" s="31" t="s">
        <v>64</v>
      </c>
      <c r="C1" s="31" t="s">
        <v>66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5.75" thickBot="1">
      <c r="A2" s="2" t="s">
        <v>50</v>
      </c>
      <c r="B2" s="2" t="s">
        <v>0</v>
      </c>
      <c r="C2" s="2" t="s">
        <v>63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71"/>
    </row>
    <row r="3" spans="1:26" ht="18" customHeight="1" thickBot="1">
      <c r="A3" s="32" t="s">
        <v>51</v>
      </c>
      <c r="B3" s="33" t="s">
        <v>52</v>
      </c>
      <c r="C3" s="34" t="s">
        <v>53</v>
      </c>
      <c r="D3" s="57">
        <v>2004</v>
      </c>
      <c r="E3" s="57">
        <v>2005</v>
      </c>
      <c r="F3" s="57">
        <v>2006</v>
      </c>
      <c r="G3" s="57">
        <v>2007</v>
      </c>
      <c r="H3" s="57">
        <v>2008</v>
      </c>
      <c r="I3" s="57">
        <v>2009</v>
      </c>
      <c r="J3" s="57">
        <v>2010</v>
      </c>
      <c r="K3" s="57">
        <v>2011</v>
      </c>
      <c r="L3" s="57">
        <v>2012</v>
      </c>
      <c r="M3" s="57">
        <v>2013</v>
      </c>
      <c r="N3" s="57">
        <v>2014</v>
      </c>
      <c r="O3" s="57">
        <v>2015</v>
      </c>
      <c r="P3" s="57">
        <v>2016</v>
      </c>
      <c r="Q3" s="57">
        <v>2017</v>
      </c>
      <c r="R3" s="57">
        <v>2018</v>
      </c>
      <c r="S3" s="57">
        <v>2019</v>
      </c>
      <c r="T3" s="57">
        <v>2020</v>
      </c>
      <c r="U3" s="57">
        <v>2021</v>
      </c>
      <c r="V3" s="57">
        <v>2022</v>
      </c>
      <c r="W3" s="57">
        <v>2023</v>
      </c>
      <c r="X3" s="69" t="s">
        <v>70</v>
      </c>
      <c r="Y3" s="136">
        <v>2025</v>
      </c>
    </row>
    <row r="4" spans="1:26" s="51" customFormat="1">
      <c r="A4" s="58" t="s">
        <v>60</v>
      </c>
      <c r="B4" s="58" t="s">
        <v>61</v>
      </c>
      <c r="C4" s="58" t="s">
        <v>62</v>
      </c>
      <c r="D4" s="53"/>
      <c r="E4" s="53"/>
      <c r="F4" s="53"/>
      <c r="G4" s="54"/>
      <c r="H4" s="54"/>
      <c r="I4" s="54"/>
      <c r="J4" s="54"/>
      <c r="K4" s="55"/>
      <c r="L4" s="54"/>
      <c r="M4" s="54"/>
      <c r="N4" s="54"/>
      <c r="O4" s="54"/>
      <c r="P4" s="54"/>
      <c r="Q4" s="54"/>
      <c r="R4" s="54"/>
      <c r="S4" s="54"/>
      <c r="T4" s="56"/>
      <c r="U4" s="56"/>
      <c r="V4" s="56"/>
      <c r="W4" s="56"/>
      <c r="X4" s="56"/>
      <c r="Y4" s="100"/>
      <c r="Z4" s="56"/>
    </row>
    <row r="5" spans="1:26">
      <c r="A5" s="3" t="s">
        <v>12</v>
      </c>
      <c r="B5" s="3" t="s">
        <v>8</v>
      </c>
      <c r="C5" s="3" t="s">
        <v>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6">
      <c r="A6" s="3" t="s">
        <v>45</v>
      </c>
      <c r="B6" s="35" t="s">
        <v>1</v>
      </c>
      <c r="C6" s="35" t="s">
        <v>44</v>
      </c>
      <c r="D6" s="6">
        <v>72558</v>
      </c>
      <c r="E6" s="6">
        <v>74239</v>
      </c>
      <c r="F6" s="7">
        <v>81323</v>
      </c>
      <c r="G6" s="7">
        <v>81849</v>
      </c>
      <c r="H6" s="8">
        <v>83358</v>
      </c>
      <c r="I6" s="8">
        <v>88570</v>
      </c>
      <c r="J6" s="9">
        <v>96218</v>
      </c>
      <c r="K6" s="9">
        <v>100706</v>
      </c>
      <c r="L6" s="9">
        <v>101148</v>
      </c>
      <c r="M6" s="9">
        <v>101665</v>
      </c>
      <c r="N6" s="8">
        <v>106350</v>
      </c>
      <c r="O6" s="9">
        <v>110975</v>
      </c>
      <c r="P6" s="10">
        <v>106550</v>
      </c>
      <c r="Q6" s="10">
        <v>100791</v>
      </c>
      <c r="R6" s="10">
        <v>109103</v>
      </c>
      <c r="S6" s="10">
        <v>107568</v>
      </c>
      <c r="T6" s="11">
        <v>97606</v>
      </c>
      <c r="U6" s="11">
        <v>86147</v>
      </c>
      <c r="V6" s="11">
        <v>88996</v>
      </c>
      <c r="W6" s="11">
        <v>105616</v>
      </c>
      <c r="X6" s="11">
        <v>91269</v>
      </c>
      <c r="Y6" s="75">
        <v>89827</v>
      </c>
    </row>
    <row r="7" spans="1:26" ht="24.75" customHeight="1">
      <c r="A7" s="12" t="s">
        <v>49</v>
      </c>
      <c r="B7" s="12" t="s">
        <v>2</v>
      </c>
      <c r="C7" s="41" t="s">
        <v>40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6">
      <c r="A8" s="13" t="s">
        <v>46</v>
      </c>
      <c r="B8" s="13" t="s">
        <v>3</v>
      </c>
      <c r="C8" s="13" t="s">
        <v>41</v>
      </c>
      <c r="D8" s="6">
        <v>127</v>
      </c>
      <c r="E8" s="6">
        <v>250</v>
      </c>
      <c r="F8" s="7">
        <v>226</v>
      </c>
      <c r="G8" s="7">
        <v>137</v>
      </c>
      <c r="H8" s="8">
        <v>168</v>
      </c>
      <c r="I8" s="8">
        <v>154</v>
      </c>
      <c r="J8" s="9">
        <v>122</v>
      </c>
      <c r="K8" s="9">
        <v>149</v>
      </c>
      <c r="L8" s="9">
        <v>119</v>
      </c>
      <c r="M8" s="9">
        <v>118</v>
      </c>
      <c r="N8" s="8">
        <v>125</v>
      </c>
      <c r="O8" s="9">
        <v>125</v>
      </c>
      <c r="P8" s="10">
        <v>114</v>
      </c>
      <c r="Q8" s="10">
        <v>68</v>
      </c>
      <c r="R8" s="14">
        <v>70</v>
      </c>
      <c r="S8" s="14">
        <v>97</v>
      </c>
      <c r="T8" s="14">
        <v>93</v>
      </c>
      <c r="U8" s="15">
        <v>75</v>
      </c>
      <c r="V8" s="15">
        <v>284</v>
      </c>
      <c r="W8" s="15">
        <v>372</v>
      </c>
      <c r="X8" s="15">
        <v>278</v>
      </c>
      <c r="Y8" s="76">
        <v>228</v>
      </c>
    </row>
    <row r="9" spans="1:26">
      <c r="A9" s="13" t="s">
        <v>4</v>
      </c>
      <c r="B9" s="13" t="s">
        <v>4</v>
      </c>
      <c r="C9" s="13" t="s">
        <v>4</v>
      </c>
      <c r="D9" s="6">
        <v>198</v>
      </c>
      <c r="E9" s="6">
        <v>277</v>
      </c>
      <c r="F9" s="7">
        <v>301</v>
      </c>
      <c r="G9" s="7">
        <v>280</v>
      </c>
      <c r="H9" s="8">
        <v>292</v>
      </c>
      <c r="I9" s="8">
        <v>332</v>
      </c>
      <c r="J9" s="9">
        <v>330</v>
      </c>
      <c r="K9" s="9">
        <v>328</v>
      </c>
      <c r="L9" s="9">
        <v>328</v>
      </c>
      <c r="M9" s="9">
        <v>324</v>
      </c>
      <c r="N9" s="8">
        <v>366</v>
      </c>
      <c r="O9" s="9">
        <v>353</v>
      </c>
      <c r="P9" s="10">
        <v>350</v>
      </c>
      <c r="Q9" s="10">
        <v>294</v>
      </c>
      <c r="R9" s="14">
        <v>288</v>
      </c>
      <c r="S9" s="14">
        <v>302</v>
      </c>
      <c r="T9" s="14">
        <v>249</v>
      </c>
      <c r="U9" s="15">
        <v>248</v>
      </c>
      <c r="V9" s="15">
        <v>373</v>
      </c>
      <c r="W9" s="15">
        <v>481</v>
      </c>
      <c r="X9" s="15">
        <v>341</v>
      </c>
      <c r="Y9" s="76">
        <v>370</v>
      </c>
    </row>
    <row r="10" spans="1:26">
      <c r="A10" s="13" t="s">
        <v>5</v>
      </c>
      <c r="B10" s="13" t="s">
        <v>5</v>
      </c>
      <c r="C10" s="13" t="s">
        <v>5</v>
      </c>
      <c r="D10" s="6">
        <v>2923</v>
      </c>
      <c r="E10" s="6">
        <v>3565</v>
      </c>
      <c r="F10" s="7">
        <v>3904</v>
      </c>
      <c r="G10" s="7">
        <v>3969</v>
      </c>
      <c r="H10" s="8">
        <v>4146</v>
      </c>
      <c r="I10" s="8">
        <v>4473</v>
      </c>
      <c r="J10" s="9">
        <v>4648</v>
      </c>
      <c r="K10" s="9">
        <v>4934</v>
      </c>
      <c r="L10" s="9">
        <v>4861</v>
      </c>
      <c r="M10" s="9">
        <v>4795</v>
      </c>
      <c r="N10" s="8">
        <v>4842</v>
      </c>
      <c r="O10" s="9">
        <v>4993</v>
      </c>
      <c r="P10" s="9">
        <v>4477</v>
      </c>
      <c r="Q10" s="9">
        <v>4032</v>
      </c>
      <c r="R10" s="14">
        <v>829</v>
      </c>
      <c r="S10" s="16">
        <v>4192</v>
      </c>
      <c r="T10" s="16">
        <v>3607</v>
      </c>
      <c r="U10" s="17">
        <v>3280</v>
      </c>
      <c r="V10" s="17">
        <v>3743</v>
      </c>
      <c r="W10" s="17">
        <v>4101</v>
      </c>
      <c r="X10" s="17">
        <v>3450</v>
      </c>
      <c r="Y10" s="74">
        <v>3204</v>
      </c>
    </row>
    <row r="11" spans="1:26">
      <c r="A11" s="13" t="s">
        <v>48</v>
      </c>
      <c r="B11" s="13" t="s">
        <v>6</v>
      </c>
      <c r="C11" s="13" t="s">
        <v>42</v>
      </c>
      <c r="D11" s="6">
        <v>59671</v>
      </c>
      <c r="E11" s="6">
        <v>67360</v>
      </c>
      <c r="F11" s="7">
        <v>75527</v>
      </c>
      <c r="G11" s="7">
        <v>75990</v>
      </c>
      <c r="H11" s="8">
        <v>77855</v>
      </c>
      <c r="I11" s="8">
        <v>83157</v>
      </c>
      <c r="J11" s="9">
        <v>90645</v>
      </c>
      <c r="K11" s="9">
        <v>94952</v>
      </c>
      <c r="L11" s="9">
        <v>95643</v>
      </c>
      <c r="M11" s="9">
        <v>96318</v>
      </c>
      <c r="N11" s="8">
        <v>100946</v>
      </c>
      <c r="O11" s="9">
        <v>105453</v>
      </c>
      <c r="P11" s="10">
        <v>101577</v>
      </c>
      <c r="Q11" s="10">
        <v>96372</v>
      </c>
      <c r="R11" s="10">
        <v>107891</v>
      </c>
      <c r="S11" s="10">
        <v>102950</v>
      </c>
      <c r="T11" s="11">
        <v>93601</v>
      </c>
      <c r="U11" s="11">
        <v>82532</v>
      </c>
      <c r="V11" s="11">
        <v>84591</v>
      </c>
      <c r="W11" s="11">
        <v>100650</v>
      </c>
      <c r="X11" s="11">
        <v>87191</v>
      </c>
      <c r="Y11" s="75">
        <v>85975</v>
      </c>
    </row>
    <row r="12" spans="1:26" ht="24" customHeight="1">
      <c r="A12" s="13" t="s">
        <v>47</v>
      </c>
      <c r="B12" s="13" t="s">
        <v>7</v>
      </c>
      <c r="C12" s="13" t="s">
        <v>43</v>
      </c>
      <c r="D12" s="6">
        <v>9639</v>
      </c>
      <c r="E12" s="6">
        <v>2787</v>
      </c>
      <c r="F12" s="7">
        <v>1365</v>
      </c>
      <c r="G12" s="7">
        <v>1473</v>
      </c>
      <c r="H12" s="8">
        <v>897</v>
      </c>
      <c r="I12" s="8">
        <v>454</v>
      </c>
      <c r="J12" s="9">
        <v>473</v>
      </c>
      <c r="K12" s="9">
        <v>343</v>
      </c>
      <c r="L12" s="9">
        <v>197</v>
      </c>
      <c r="M12" s="9">
        <v>110</v>
      </c>
      <c r="N12" s="9">
        <v>71</v>
      </c>
      <c r="O12" s="9">
        <v>51</v>
      </c>
      <c r="P12" s="18">
        <v>32</v>
      </c>
      <c r="Q12" s="18">
        <v>25</v>
      </c>
      <c r="R12" s="18">
        <v>25</v>
      </c>
      <c r="S12" s="18">
        <v>27</v>
      </c>
      <c r="T12" s="19">
        <v>56</v>
      </c>
      <c r="U12" s="19">
        <v>12</v>
      </c>
      <c r="V12" s="19">
        <v>5</v>
      </c>
      <c r="W12" s="19">
        <v>12</v>
      </c>
      <c r="X12" s="19">
        <v>9</v>
      </c>
      <c r="Y12" s="115">
        <v>50</v>
      </c>
    </row>
    <row r="13" spans="1:26">
      <c r="A13" s="3" t="s">
        <v>13</v>
      </c>
      <c r="B13" s="20" t="s">
        <v>14</v>
      </c>
      <c r="C13" s="3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6">
      <c r="A14" s="3" t="s">
        <v>45</v>
      </c>
      <c r="B14" s="5" t="s">
        <v>1</v>
      </c>
      <c r="C14" s="5" t="s">
        <v>44</v>
      </c>
      <c r="D14" s="6">
        <v>6858</v>
      </c>
      <c r="E14" s="6">
        <v>7086</v>
      </c>
      <c r="F14" s="21">
        <v>7675</v>
      </c>
      <c r="G14" s="21">
        <v>8161</v>
      </c>
      <c r="H14" s="8">
        <v>7836</v>
      </c>
      <c r="I14" s="8">
        <v>8945</v>
      </c>
      <c r="J14" s="9">
        <v>9936</v>
      </c>
      <c r="K14" s="9">
        <v>10273</v>
      </c>
      <c r="L14" s="9">
        <v>9079</v>
      </c>
      <c r="M14" s="9">
        <v>10210</v>
      </c>
      <c r="N14" s="22">
        <v>10660</v>
      </c>
      <c r="O14" s="6">
        <v>11626</v>
      </c>
      <c r="P14" s="9">
        <v>10885</v>
      </c>
      <c r="Q14" s="9">
        <v>10471</v>
      </c>
      <c r="R14" s="9">
        <v>11606</v>
      </c>
      <c r="S14" s="9">
        <v>12022</v>
      </c>
      <c r="T14" s="9">
        <v>10839</v>
      </c>
      <c r="U14" s="23">
        <v>9620</v>
      </c>
      <c r="V14" s="23">
        <v>9907</v>
      </c>
      <c r="W14" s="23">
        <v>11086</v>
      </c>
      <c r="X14" s="23">
        <v>10018</v>
      </c>
      <c r="Y14" s="77">
        <v>9954</v>
      </c>
    </row>
    <row r="15" spans="1:26" ht="24">
      <c r="A15" s="12" t="s">
        <v>49</v>
      </c>
      <c r="B15" s="12" t="s">
        <v>2</v>
      </c>
      <c r="C15" s="41" t="s">
        <v>40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6">
      <c r="A16" s="13" t="s">
        <v>46</v>
      </c>
      <c r="B16" s="13" t="s">
        <v>3</v>
      </c>
      <c r="C16" s="13" t="s">
        <v>41</v>
      </c>
      <c r="D16" s="6">
        <v>7</v>
      </c>
      <c r="E16" s="6">
        <v>25</v>
      </c>
      <c r="F16" s="21">
        <v>13</v>
      </c>
      <c r="G16" s="21">
        <v>7</v>
      </c>
      <c r="H16" s="8">
        <v>7</v>
      </c>
      <c r="I16" s="8">
        <v>15</v>
      </c>
      <c r="J16" s="9">
        <v>9</v>
      </c>
      <c r="K16" s="9">
        <v>14</v>
      </c>
      <c r="L16" s="9">
        <v>8</v>
      </c>
      <c r="M16" s="9">
        <v>14</v>
      </c>
      <c r="N16" s="22">
        <v>13</v>
      </c>
      <c r="O16" s="6">
        <v>16</v>
      </c>
      <c r="P16" s="9">
        <v>13</v>
      </c>
      <c r="Q16" s="9">
        <v>9</v>
      </c>
      <c r="R16" s="14">
        <v>10</v>
      </c>
      <c r="S16" s="14">
        <v>13</v>
      </c>
      <c r="T16" s="14">
        <v>11</v>
      </c>
      <c r="U16" s="15">
        <v>5</v>
      </c>
      <c r="V16" s="15">
        <v>28</v>
      </c>
      <c r="W16" s="15">
        <v>29</v>
      </c>
      <c r="X16" s="15">
        <v>22</v>
      </c>
      <c r="Y16" s="76">
        <v>35</v>
      </c>
    </row>
    <row r="17" spans="1:25">
      <c r="A17" s="13" t="s">
        <v>4</v>
      </c>
      <c r="B17" s="13" t="s">
        <v>4</v>
      </c>
      <c r="C17" s="13" t="s">
        <v>4</v>
      </c>
      <c r="D17" s="6">
        <v>12</v>
      </c>
      <c r="E17" s="6">
        <v>24</v>
      </c>
      <c r="F17" s="21">
        <v>17</v>
      </c>
      <c r="G17" s="21">
        <v>28</v>
      </c>
      <c r="H17" s="8">
        <v>23</v>
      </c>
      <c r="I17" s="8">
        <v>28</v>
      </c>
      <c r="J17" s="9">
        <v>42</v>
      </c>
      <c r="K17" s="9">
        <v>32</v>
      </c>
      <c r="L17" s="9">
        <v>36</v>
      </c>
      <c r="M17" s="9">
        <v>32</v>
      </c>
      <c r="N17" s="22">
        <v>49</v>
      </c>
      <c r="O17" s="6">
        <v>33</v>
      </c>
      <c r="P17" s="9">
        <v>33</v>
      </c>
      <c r="Q17" s="9">
        <v>27</v>
      </c>
      <c r="R17" s="14">
        <v>29</v>
      </c>
      <c r="S17" s="14">
        <v>28</v>
      </c>
      <c r="T17" s="14">
        <v>25</v>
      </c>
      <c r="U17" s="15">
        <v>27</v>
      </c>
      <c r="V17" s="15">
        <v>40</v>
      </c>
      <c r="W17" s="15">
        <v>52</v>
      </c>
      <c r="X17" s="15">
        <v>31</v>
      </c>
      <c r="Y17" s="76">
        <v>31</v>
      </c>
    </row>
    <row r="18" spans="1:25">
      <c r="A18" s="13" t="s">
        <v>5</v>
      </c>
      <c r="B18" s="13" t="s">
        <v>5</v>
      </c>
      <c r="C18" s="13" t="s">
        <v>5</v>
      </c>
      <c r="D18" s="6">
        <v>136</v>
      </c>
      <c r="E18" s="6">
        <v>258</v>
      </c>
      <c r="F18" s="21">
        <v>318</v>
      </c>
      <c r="G18" s="21">
        <v>399</v>
      </c>
      <c r="H18" s="8">
        <v>427</v>
      </c>
      <c r="I18" s="8">
        <v>532</v>
      </c>
      <c r="J18" s="9">
        <v>502</v>
      </c>
      <c r="K18" s="9">
        <v>565</v>
      </c>
      <c r="L18" s="9">
        <v>464</v>
      </c>
      <c r="M18" s="9">
        <v>501</v>
      </c>
      <c r="N18" s="22">
        <v>522</v>
      </c>
      <c r="O18" s="6">
        <v>545</v>
      </c>
      <c r="P18" s="9">
        <v>474</v>
      </c>
      <c r="Q18" s="9">
        <v>413</v>
      </c>
      <c r="R18" s="14">
        <v>83</v>
      </c>
      <c r="S18" s="14">
        <v>464</v>
      </c>
      <c r="T18" s="14">
        <v>407</v>
      </c>
      <c r="U18" s="15">
        <v>368</v>
      </c>
      <c r="V18" s="15">
        <v>443</v>
      </c>
      <c r="W18" s="15">
        <v>422</v>
      </c>
      <c r="X18" s="15">
        <v>361</v>
      </c>
      <c r="Y18" s="76">
        <v>344</v>
      </c>
    </row>
    <row r="19" spans="1:25">
      <c r="A19" s="13" t="s">
        <v>48</v>
      </c>
      <c r="B19" s="13" t="s">
        <v>6</v>
      </c>
      <c r="C19" s="13" t="s">
        <v>42</v>
      </c>
      <c r="D19" s="6">
        <v>4388</v>
      </c>
      <c r="E19" s="6">
        <v>6778</v>
      </c>
      <c r="F19" s="21">
        <v>7315</v>
      </c>
      <c r="G19" s="21">
        <v>7727</v>
      </c>
      <c r="H19" s="8">
        <v>7379</v>
      </c>
      <c r="I19" s="8">
        <v>8370</v>
      </c>
      <c r="J19" s="9">
        <v>9383</v>
      </c>
      <c r="K19" s="9">
        <v>9655</v>
      </c>
      <c r="L19" s="9">
        <v>8570</v>
      </c>
      <c r="M19" s="9">
        <v>9663</v>
      </c>
      <c r="N19" s="22">
        <v>10076</v>
      </c>
      <c r="O19" s="6">
        <v>11032</v>
      </c>
      <c r="P19" s="9">
        <v>10365</v>
      </c>
      <c r="Q19" s="9">
        <v>10022</v>
      </c>
      <c r="R19" s="9">
        <v>11484</v>
      </c>
      <c r="S19" s="9">
        <v>11517</v>
      </c>
      <c r="T19" s="9">
        <v>10396</v>
      </c>
      <c r="U19" s="23">
        <v>9220</v>
      </c>
      <c r="V19" s="23">
        <v>9396</v>
      </c>
      <c r="W19" s="23">
        <v>10583</v>
      </c>
      <c r="X19" s="23">
        <v>9601</v>
      </c>
      <c r="Y19" s="77">
        <v>9537</v>
      </c>
    </row>
    <row r="20" spans="1:25">
      <c r="A20" s="13" t="s">
        <v>47</v>
      </c>
      <c r="B20" s="13" t="s">
        <v>7</v>
      </c>
      <c r="C20" s="13" t="s">
        <v>43</v>
      </c>
      <c r="D20" s="6">
        <v>2315</v>
      </c>
      <c r="E20" s="6">
        <v>1</v>
      </c>
      <c r="F20" s="21">
        <v>12</v>
      </c>
      <c r="G20" s="21" t="s">
        <v>9</v>
      </c>
      <c r="H20" s="9" t="s">
        <v>10</v>
      </c>
      <c r="I20" s="9" t="s">
        <v>10</v>
      </c>
      <c r="J20" s="9" t="s">
        <v>10</v>
      </c>
      <c r="K20" s="9">
        <v>7</v>
      </c>
      <c r="L20" s="9">
        <v>1</v>
      </c>
      <c r="M20" s="9" t="s">
        <v>10</v>
      </c>
      <c r="N20" s="6" t="s">
        <v>10</v>
      </c>
      <c r="O20" s="6" t="s">
        <v>10</v>
      </c>
      <c r="P20" s="9" t="s">
        <v>10</v>
      </c>
      <c r="Q20" s="9" t="s">
        <v>10</v>
      </c>
      <c r="R20" s="9" t="s">
        <v>10</v>
      </c>
      <c r="S20" s="24" t="s">
        <v>10</v>
      </c>
      <c r="T20" s="24" t="s">
        <v>10</v>
      </c>
      <c r="U20" s="25" t="s">
        <v>10</v>
      </c>
      <c r="V20" s="25" t="s">
        <v>10</v>
      </c>
      <c r="W20" s="25" t="s">
        <v>10</v>
      </c>
      <c r="X20" s="23">
        <v>3</v>
      </c>
      <c r="Y20" s="105">
        <v>7</v>
      </c>
    </row>
    <row r="21" spans="1:25">
      <c r="A21" s="3" t="s">
        <v>16</v>
      </c>
      <c r="B21" s="20" t="s">
        <v>17</v>
      </c>
      <c r="C21" s="3" t="s">
        <v>18</v>
      </c>
      <c r="D21" s="4"/>
      <c r="E21" s="4"/>
      <c r="F21" s="4"/>
      <c r="G21" s="4"/>
      <c r="H21" s="4"/>
      <c r="I21" s="4"/>
      <c r="J21" s="4"/>
      <c r="K21" s="4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5">
      <c r="A22" s="3" t="s">
        <v>45</v>
      </c>
      <c r="B22" s="5" t="s">
        <v>1</v>
      </c>
      <c r="C22" s="5" t="s">
        <v>44</v>
      </c>
      <c r="D22" s="6">
        <v>18323</v>
      </c>
      <c r="E22" s="6">
        <v>17919</v>
      </c>
      <c r="F22" s="21">
        <v>18878</v>
      </c>
      <c r="G22" s="21">
        <v>18536</v>
      </c>
      <c r="H22" s="8">
        <v>19027</v>
      </c>
      <c r="I22" s="8">
        <v>20714</v>
      </c>
      <c r="J22" s="9">
        <v>22197</v>
      </c>
      <c r="K22" s="9">
        <v>23055</v>
      </c>
      <c r="L22" s="9">
        <v>23199</v>
      </c>
      <c r="M22" s="9">
        <v>23660</v>
      </c>
      <c r="N22" s="22">
        <v>24010</v>
      </c>
      <c r="O22" s="6">
        <v>25019</v>
      </c>
      <c r="P22" s="9">
        <v>23705</v>
      </c>
      <c r="Q22" s="9">
        <v>23804</v>
      </c>
      <c r="R22" s="9">
        <v>24896</v>
      </c>
      <c r="S22" s="9">
        <v>25751</v>
      </c>
      <c r="T22" s="9">
        <v>23840</v>
      </c>
      <c r="U22" s="23">
        <v>21135</v>
      </c>
      <c r="V22" s="23">
        <v>20939</v>
      </c>
      <c r="W22" s="23">
        <v>24134</v>
      </c>
      <c r="X22" s="23">
        <v>20641</v>
      </c>
      <c r="Y22" s="77">
        <v>20570</v>
      </c>
    </row>
    <row r="23" spans="1:25" ht="24">
      <c r="A23" s="12" t="s">
        <v>49</v>
      </c>
      <c r="B23" s="12" t="s">
        <v>2</v>
      </c>
      <c r="C23" s="41" t="s">
        <v>40</v>
      </c>
      <c r="L23" s="4"/>
      <c r="M23" s="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5">
      <c r="A24" s="13" t="s">
        <v>46</v>
      </c>
      <c r="B24" s="13" t="s">
        <v>3</v>
      </c>
      <c r="C24" s="13" t="s">
        <v>41</v>
      </c>
      <c r="D24" s="6">
        <v>31</v>
      </c>
      <c r="E24" s="6">
        <v>45</v>
      </c>
      <c r="F24" s="21">
        <v>50</v>
      </c>
      <c r="G24" s="21">
        <v>25</v>
      </c>
      <c r="H24" s="8">
        <v>35</v>
      </c>
      <c r="I24" s="8">
        <v>23</v>
      </c>
      <c r="J24" s="9">
        <v>18</v>
      </c>
      <c r="K24" s="9">
        <v>19</v>
      </c>
      <c r="L24" s="9">
        <v>23</v>
      </c>
      <c r="M24" s="9">
        <v>24</v>
      </c>
      <c r="N24" s="22">
        <v>12</v>
      </c>
      <c r="O24" s="6">
        <v>9</v>
      </c>
      <c r="P24" s="9">
        <v>17</v>
      </c>
      <c r="Q24" s="9">
        <v>8</v>
      </c>
      <c r="R24" s="14">
        <v>3</v>
      </c>
      <c r="S24" s="14">
        <v>17</v>
      </c>
      <c r="T24" s="14">
        <v>23</v>
      </c>
      <c r="U24" s="15">
        <v>12</v>
      </c>
      <c r="V24" s="15">
        <v>65</v>
      </c>
      <c r="W24" s="15">
        <v>82</v>
      </c>
      <c r="X24" s="15">
        <v>57</v>
      </c>
      <c r="Y24" s="76">
        <v>52</v>
      </c>
    </row>
    <row r="25" spans="1:25">
      <c r="A25" s="13" t="s">
        <v>4</v>
      </c>
      <c r="B25" s="13" t="s">
        <v>4</v>
      </c>
      <c r="C25" s="13" t="s">
        <v>4</v>
      </c>
      <c r="D25" s="6">
        <v>63</v>
      </c>
      <c r="E25" s="6">
        <v>76</v>
      </c>
      <c r="F25" s="21">
        <v>63</v>
      </c>
      <c r="G25" s="21">
        <v>68</v>
      </c>
      <c r="H25" s="8">
        <v>67</v>
      </c>
      <c r="I25" s="8">
        <v>84</v>
      </c>
      <c r="J25" s="9">
        <v>56</v>
      </c>
      <c r="K25" s="9">
        <v>64</v>
      </c>
      <c r="L25" s="9">
        <v>57</v>
      </c>
      <c r="M25" s="9">
        <v>56</v>
      </c>
      <c r="N25" s="22">
        <v>46</v>
      </c>
      <c r="O25" s="6">
        <v>49</v>
      </c>
      <c r="P25" s="9">
        <v>56</v>
      </c>
      <c r="Q25" s="9">
        <v>47</v>
      </c>
      <c r="R25" s="14">
        <v>48</v>
      </c>
      <c r="S25" s="14">
        <v>63</v>
      </c>
      <c r="T25" s="14">
        <v>49</v>
      </c>
      <c r="U25" s="15">
        <v>66</v>
      </c>
      <c r="V25" s="15">
        <v>82</v>
      </c>
      <c r="W25" s="15">
        <v>97</v>
      </c>
      <c r="X25" s="15">
        <v>88</v>
      </c>
      <c r="Y25" s="76">
        <v>91</v>
      </c>
    </row>
    <row r="26" spans="1:25">
      <c r="A26" s="13" t="s">
        <v>5</v>
      </c>
      <c r="B26" s="13" t="s">
        <v>5</v>
      </c>
      <c r="C26" s="13" t="s">
        <v>5</v>
      </c>
      <c r="D26" s="6">
        <v>820</v>
      </c>
      <c r="E26" s="6">
        <v>849</v>
      </c>
      <c r="F26" s="21">
        <v>900</v>
      </c>
      <c r="G26" s="21">
        <v>951</v>
      </c>
      <c r="H26" s="8">
        <v>1005</v>
      </c>
      <c r="I26" s="8">
        <v>1065</v>
      </c>
      <c r="J26" s="9">
        <v>1053</v>
      </c>
      <c r="K26" s="9">
        <v>1028</v>
      </c>
      <c r="L26" s="9">
        <v>1055</v>
      </c>
      <c r="M26" s="9">
        <v>1070</v>
      </c>
      <c r="N26" s="22">
        <v>919</v>
      </c>
      <c r="O26" s="6">
        <v>1006</v>
      </c>
      <c r="P26" s="9">
        <v>948</v>
      </c>
      <c r="Q26" s="9">
        <v>833</v>
      </c>
      <c r="R26" s="14">
        <v>151</v>
      </c>
      <c r="S26" s="14">
        <v>962</v>
      </c>
      <c r="T26" s="14">
        <v>949</v>
      </c>
      <c r="U26" s="15">
        <v>848</v>
      </c>
      <c r="V26" s="15">
        <v>939</v>
      </c>
      <c r="W26" s="15">
        <v>990</v>
      </c>
      <c r="X26" s="15">
        <v>792</v>
      </c>
      <c r="Y26" s="76">
        <v>774</v>
      </c>
    </row>
    <row r="27" spans="1:25">
      <c r="A27" s="13" t="s">
        <v>48</v>
      </c>
      <c r="B27" s="13" t="s">
        <v>6</v>
      </c>
      <c r="C27" s="13" t="s">
        <v>42</v>
      </c>
      <c r="D27" s="6">
        <v>17264</v>
      </c>
      <c r="E27" s="6">
        <v>16949</v>
      </c>
      <c r="F27" s="21">
        <v>17864</v>
      </c>
      <c r="G27" s="21">
        <v>17492</v>
      </c>
      <c r="H27" s="8">
        <v>17920</v>
      </c>
      <c r="I27" s="8">
        <v>19542</v>
      </c>
      <c r="J27" s="9">
        <v>21070</v>
      </c>
      <c r="K27" s="9">
        <v>21944</v>
      </c>
      <c r="L27" s="9">
        <v>22064</v>
      </c>
      <c r="M27" s="9">
        <v>22510</v>
      </c>
      <c r="N27" s="22">
        <v>23033</v>
      </c>
      <c r="O27" s="6">
        <v>23955</v>
      </c>
      <c r="P27" s="9">
        <v>22684</v>
      </c>
      <c r="Q27" s="9">
        <v>22916</v>
      </c>
      <c r="R27" s="9">
        <v>24694</v>
      </c>
      <c r="S27" s="9">
        <v>24709</v>
      </c>
      <c r="T27" s="9">
        <v>22819</v>
      </c>
      <c r="U27" s="23">
        <v>20209</v>
      </c>
      <c r="V27" s="23">
        <v>19853</v>
      </c>
      <c r="W27" s="23">
        <v>22965</v>
      </c>
      <c r="X27" s="23">
        <v>19704</v>
      </c>
      <c r="Y27" s="77">
        <v>19649</v>
      </c>
    </row>
    <row r="28" spans="1:25">
      <c r="A28" s="13" t="s">
        <v>47</v>
      </c>
      <c r="B28" s="13" t="s">
        <v>7</v>
      </c>
      <c r="C28" s="13" t="s">
        <v>43</v>
      </c>
      <c r="D28" s="6">
        <v>145</v>
      </c>
      <c r="E28" s="6" t="s">
        <v>10</v>
      </c>
      <c r="F28" s="21">
        <v>1</v>
      </c>
      <c r="G28" s="21" t="s">
        <v>9</v>
      </c>
      <c r="H28" s="9" t="s">
        <v>10</v>
      </c>
      <c r="I28" s="9" t="s">
        <v>10</v>
      </c>
      <c r="J28" s="9" t="s">
        <v>10</v>
      </c>
      <c r="K28" s="9" t="s">
        <v>10</v>
      </c>
      <c r="L28" s="9" t="s">
        <v>10</v>
      </c>
      <c r="M28" s="9" t="s">
        <v>10</v>
      </c>
      <c r="N28" s="6" t="s">
        <v>10</v>
      </c>
      <c r="O28" s="6" t="s">
        <v>10</v>
      </c>
      <c r="P28" s="9" t="s">
        <v>10</v>
      </c>
      <c r="Q28" s="9" t="s">
        <v>10</v>
      </c>
      <c r="R28" s="24" t="s">
        <v>10</v>
      </c>
      <c r="S28" s="24" t="s">
        <v>10</v>
      </c>
      <c r="T28" s="24" t="s">
        <v>10</v>
      </c>
      <c r="U28" s="25" t="s">
        <v>10</v>
      </c>
      <c r="V28" s="25" t="s">
        <v>10</v>
      </c>
      <c r="W28" s="25" t="s">
        <v>10</v>
      </c>
      <c r="X28" s="25" t="s">
        <v>10</v>
      </c>
      <c r="Y28" s="77">
        <v>4</v>
      </c>
    </row>
    <row r="29" spans="1:25">
      <c r="A29" s="3" t="s">
        <v>19</v>
      </c>
      <c r="B29" s="20" t="s">
        <v>20</v>
      </c>
      <c r="C29" s="3" t="s">
        <v>21</v>
      </c>
      <c r="D29" s="4"/>
      <c r="E29" s="4"/>
      <c r="F29" s="4"/>
      <c r="G29" s="4"/>
      <c r="H29" s="4"/>
      <c r="I29" s="4"/>
      <c r="J29" s="4"/>
      <c r="K29" s="4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5">
      <c r="A30" s="3" t="s">
        <v>45</v>
      </c>
      <c r="B30" s="5" t="s">
        <v>1</v>
      </c>
      <c r="C30" s="5" t="s">
        <v>44</v>
      </c>
      <c r="D30" s="6">
        <v>7341</v>
      </c>
      <c r="E30" s="6">
        <v>6455</v>
      </c>
      <c r="F30" s="7">
        <v>6314</v>
      </c>
      <c r="G30" s="7">
        <v>6136</v>
      </c>
      <c r="H30" s="8">
        <v>6578</v>
      </c>
      <c r="I30" s="8">
        <v>6753</v>
      </c>
      <c r="J30" s="9">
        <v>6920</v>
      </c>
      <c r="K30" s="9">
        <v>7275</v>
      </c>
      <c r="L30" s="9">
        <v>7308</v>
      </c>
      <c r="M30" s="9">
        <v>6781</v>
      </c>
      <c r="N30" s="22">
        <v>7561</v>
      </c>
      <c r="O30" s="6">
        <v>7740</v>
      </c>
      <c r="P30" s="9">
        <v>7661</v>
      </c>
      <c r="Q30" s="9">
        <v>6625</v>
      </c>
      <c r="R30" s="9">
        <v>7235</v>
      </c>
      <c r="S30" s="9">
        <v>6729</v>
      </c>
      <c r="T30" s="9">
        <v>6044</v>
      </c>
      <c r="U30" s="23">
        <v>5407</v>
      </c>
      <c r="V30" s="23">
        <v>5629</v>
      </c>
      <c r="W30" s="23">
        <v>8100</v>
      </c>
      <c r="X30" s="23">
        <v>7308</v>
      </c>
      <c r="Y30" s="77">
        <v>7108</v>
      </c>
    </row>
    <row r="31" spans="1:25" ht="24">
      <c r="A31" s="12" t="s">
        <v>49</v>
      </c>
      <c r="B31" s="12" t="s">
        <v>2</v>
      </c>
      <c r="C31" s="41" t="s">
        <v>40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5">
      <c r="A32" s="13" t="s">
        <v>46</v>
      </c>
      <c r="B32" s="13" t="s">
        <v>3</v>
      </c>
      <c r="C32" s="13" t="s">
        <v>41</v>
      </c>
      <c r="D32" s="6">
        <v>22</v>
      </c>
      <c r="E32" s="6">
        <v>75</v>
      </c>
      <c r="F32" s="7">
        <v>27</v>
      </c>
      <c r="G32" s="7">
        <v>10</v>
      </c>
      <c r="H32" s="8">
        <v>18</v>
      </c>
      <c r="I32" s="8">
        <v>9</v>
      </c>
      <c r="J32" s="9">
        <v>8</v>
      </c>
      <c r="K32" s="9">
        <v>20</v>
      </c>
      <c r="L32" s="9">
        <v>3</v>
      </c>
      <c r="M32" s="9">
        <v>6</v>
      </c>
      <c r="N32" s="22">
        <v>8</v>
      </c>
      <c r="O32" s="6">
        <v>1</v>
      </c>
      <c r="P32" s="9">
        <v>2</v>
      </c>
      <c r="Q32" s="9">
        <v>4</v>
      </c>
      <c r="R32" s="14">
        <v>4</v>
      </c>
      <c r="S32" s="14">
        <v>2</v>
      </c>
      <c r="T32" s="14">
        <v>5</v>
      </c>
      <c r="U32" s="15">
        <v>2</v>
      </c>
      <c r="V32" s="15">
        <v>14</v>
      </c>
      <c r="W32" s="15">
        <v>44</v>
      </c>
      <c r="X32" s="15">
        <v>33</v>
      </c>
      <c r="Y32" s="76">
        <v>19</v>
      </c>
    </row>
    <row r="33" spans="1:25">
      <c r="A33" s="13" t="s">
        <v>4</v>
      </c>
      <c r="B33" s="13" t="s">
        <v>4</v>
      </c>
      <c r="C33" s="13" t="s">
        <v>4</v>
      </c>
      <c r="D33" s="6">
        <v>10</v>
      </c>
      <c r="E33" s="6">
        <v>21</v>
      </c>
      <c r="F33" s="7">
        <v>26</v>
      </c>
      <c r="G33" s="7">
        <v>14</v>
      </c>
      <c r="H33" s="8">
        <v>23</v>
      </c>
      <c r="I33" s="8">
        <v>19</v>
      </c>
      <c r="J33" s="9">
        <v>25</v>
      </c>
      <c r="K33" s="9">
        <v>23</v>
      </c>
      <c r="L33" s="9">
        <v>29</v>
      </c>
      <c r="M33" s="9">
        <v>21</v>
      </c>
      <c r="N33" s="22">
        <v>21</v>
      </c>
      <c r="O33" s="6">
        <v>20</v>
      </c>
      <c r="P33" s="9">
        <v>29</v>
      </c>
      <c r="Q33" s="9">
        <v>18</v>
      </c>
      <c r="R33" s="14">
        <v>22</v>
      </c>
      <c r="S33" s="14">
        <v>22</v>
      </c>
      <c r="T33" s="14">
        <v>12</v>
      </c>
      <c r="U33" s="15">
        <v>12</v>
      </c>
      <c r="V33" s="15">
        <v>35</v>
      </c>
      <c r="W33" s="15">
        <v>54</v>
      </c>
      <c r="X33" s="15">
        <v>18</v>
      </c>
      <c r="Y33" s="76">
        <v>25</v>
      </c>
    </row>
    <row r="34" spans="1:25">
      <c r="A34" s="13" t="s">
        <v>5</v>
      </c>
      <c r="B34" s="13" t="s">
        <v>5</v>
      </c>
      <c r="C34" s="13" t="s">
        <v>5</v>
      </c>
      <c r="D34" s="6">
        <v>192</v>
      </c>
      <c r="E34" s="6">
        <v>313</v>
      </c>
      <c r="F34" s="7">
        <v>302</v>
      </c>
      <c r="G34" s="7">
        <v>361</v>
      </c>
      <c r="H34" s="8">
        <v>376</v>
      </c>
      <c r="I34" s="8">
        <v>334</v>
      </c>
      <c r="J34" s="9">
        <v>336</v>
      </c>
      <c r="K34" s="9">
        <v>350</v>
      </c>
      <c r="L34" s="9">
        <v>361</v>
      </c>
      <c r="M34" s="9">
        <v>341</v>
      </c>
      <c r="N34" s="22">
        <v>425</v>
      </c>
      <c r="O34" s="6">
        <v>382</v>
      </c>
      <c r="P34" s="9">
        <v>372</v>
      </c>
      <c r="Q34" s="9">
        <v>312</v>
      </c>
      <c r="R34" s="14">
        <v>62</v>
      </c>
      <c r="S34" s="14">
        <v>277</v>
      </c>
      <c r="T34" s="14">
        <v>209</v>
      </c>
      <c r="U34" s="15">
        <v>242</v>
      </c>
      <c r="V34" s="15">
        <v>235</v>
      </c>
      <c r="W34" s="15">
        <v>295</v>
      </c>
      <c r="X34" s="15">
        <v>277</v>
      </c>
      <c r="Y34" s="76">
        <v>249</v>
      </c>
    </row>
    <row r="35" spans="1:25">
      <c r="A35" s="13" t="s">
        <v>48</v>
      </c>
      <c r="B35" s="13" t="s">
        <v>6</v>
      </c>
      <c r="C35" s="13" t="s">
        <v>42</v>
      </c>
      <c r="D35" s="6">
        <v>3440</v>
      </c>
      <c r="E35" s="6">
        <v>5512</v>
      </c>
      <c r="F35" s="7">
        <v>5785</v>
      </c>
      <c r="G35" s="7">
        <v>5634</v>
      </c>
      <c r="H35" s="8">
        <v>6132</v>
      </c>
      <c r="I35" s="8">
        <v>6382</v>
      </c>
      <c r="J35" s="9">
        <v>6548</v>
      </c>
      <c r="K35" s="9">
        <v>6859</v>
      </c>
      <c r="L35" s="9">
        <v>6875</v>
      </c>
      <c r="M35" s="9">
        <v>6390</v>
      </c>
      <c r="N35" s="22">
        <v>7095</v>
      </c>
      <c r="O35" s="6">
        <v>7336</v>
      </c>
      <c r="P35" s="9">
        <v>7252</v>
      </c>
      <c r="Q35" s="9">
        <v>6291</v>
      </c>
      <c r="R35" s="9">
        <v>7145</v>
      </c>
      <c r="S35" s="9">
        <v>6420</v>
      </c>
      <c r="T35" s="9">
        <v>5812</v>
      </c>
      <c r="U35" s="23">
        <v>5151</v>
      </c>
      <c r="V35" s="23">
        <v>5345</v>
      </c>
      <c r="W35" s="23">
        <v>7705</v>
      </c>
      <c r="X35" s="23">
        <v>6977</v>
      </c>
      <c r="Y35" s="77">
        <v>6806</v>
      </c>
    </row>
    <row r="36" spans="1:25">
      <c r="A36" s="13" t="s">
        <v>47</v>
      </c>
      <c r="B36" s="13" t="s">
        <v>7</v>
      </c>
      <c r="C36" s="13" t="s">
        <v>43</v>
      </c>
      <c r="D36" s="6">
        <v>3677</v>
      </c>
      <c r="E36" s="6">
        <v>534</v>
      </c>
      <c r="F36" s="7">
        <v>174</v>
      </c>
      <c r="G36" s="7">
        <v>117</v>
      </c>
      <c r="H36" s="9">
        <v>29</v>
      </c>
      <c r="I36" s="9">
        <v>9</v>
      </c>
      <c r="J36" s="9">
        <v>3</v>
      </c>
      <c r="K36" s="9">
        <v>23</v>
      </c>
      <c r="L36" s="9">
        <v>40</v>
      </c>
      <c r="M36" s="9">
        <v>23</v>
      </c>
      <c r="N36" s="6">
        <v>12</v>
      </c>
      <c r="O36" s="6">
        <v>1</v>
      </c>
      <c r="P36" s="9">
        <v>6</v>
      </c>
      <c r="Q36" s="9" t="s">
        <v>10</v>
      </c>
      <c r="R36" s="14">
        <v>2</v>
      </c>
      <c r="S36" s="14">
        <v>8</v>
      </c>
      <c r="T36" s="14">
        <v>6</v>
      </c>
      <c r="U36" s="18" t="s">
        <v>10</v>
      </c>
      <c r="V36" s="18" t="s">
        <v>10</v>
      </c>
      <c r="W36" s="18">
        <v>2</v>
      </c>
      <c r="X36" s="18">
        <v>3</v>
      </c>
      <c r="Y36" s="123">
        <v>9</v>
      </c>
    </row>
    <row r="37" spans="1:25">
      <c r="A37" s="3" t="s">
        <v>22</v>
      </c>
      <c r="B37" s="20" t="s">
        <v>23</v>
      </c>
      <c r="C37" s="3" t="s">
        <v>24</v>
      </c>
      <c r="D37" s="4"/>
      <c r="E37" s="4"/>
      <c r="F37" s="4"/>
      <c r="G37" s="4"/>
      <c r="H37" s="4"/>
      <c r="I37" s="4"/>
      <c r="J37" s="4"/>
      <c r="K37" s="4"/>
      <c r="L37" s="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5">
      <c r="A38" s="3" t="s">
        <v>45</v>
      </c>
      <c r="B38" s="5" t="s">
        <v>1</v>
      </c>
      <c r="C38" s="5" t="s">
        <v>44</v>
      </c>
      <c r="D38" s="6">
        <v>5410</v>
      </c>
      <c r="E38" s="6">
        <v>5621</v>
      </c>
      <c r="F38" s="7">
        <v>5566</v>
      </c>
      <c r="G38" s="7">
        <v>5411</v>
      </c>
      <c r="H38" s="8">
        <v>5405</v>
      </c>
      <c r="I38" s="8">
        <v>5541</v>
      </c>
      <c r="J38" s="9">
        <v>5935</v>
      </c>
      <c r="K38" s="9">
        <v>6028</v>
      </c>
      <c r="L38" s="9">
        <v>6031</v>
      </c>
      <c r="M38" s="9">
        <v>5823</v>
      </c>
      <c r="N38" s="22">
        <v>5489</v>
      </c>
      <c r="O38" s="6">
        <v>5623</v>
      </c>
      <c r="P38" s="9">
        <v>5763</v>
      </c>
      <c r="Q38" s="9">
        <v>5346</v>
      </c>
      <c r="R38" s="9">
        <v>5588</v>
      </c>
      <c r="S38" s="9">
        <v>4993</v>
      </c>
      <c r="T38" s="9">
        <v>4769</v>
      </c>
      <c r="U38" s="23">
        <v>4222</v>
      </c>
      <c r="V38" s="23">
        <v>3908</v>
      </c>
      <c r="W38" s="23">
        <v>6236</v>
      </c>
      <c r="X38" s="23">
        <v>5973</v>
      </c>
      <c r="Y38" s="77">
        <v>5661</v>
      </c>
    </row>
    <row r="39" spans="1:25" ht="24">
      <c r="A39" s="12" t="s">
        <v>49</v>
      </c>
      <c r="B39" s="12" t="s">
        <v>2</v>
      </c>
      <c r="C39" s="41" t="s">
        <v>40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5">
      <c r="A40" s="13" t="s">
        <v>46</v>
      </c>
      <c r="B40" s="13" t="s">
        <v>3</v>
      </c>
      <c r="C40" s="13" t="s">
        <v>41</v>
      </c>
      <c r="D40" s="6">
        <v>11</v>
      </c>
      <c r="E40" s="6">
        <v>17</v>
      </c>
      <c r="F40" s="7">
        <v>19</v>
      </c>
      <c r="G40" s="7">
        <v>12</v>
      </c>
      <c r="H40" s="8">
        <v>15</v>
      </c>
      <c r="I40" s="8">
        <v>10</v>
      </c>
      <c r="J40" s="9">
        <v>9</v>
      </c>
      <c r="K40" s="9">
        <v>9</v>
      </c>
      <c r="L40" s="9">
        <v>14</v>
      </c>
      <c r="M40" s="9">
        <v>10</v>
      </c>
      <c r="N40" s="22">
        <v>11</v>
      </c>
      <c r="O40" s="6">
        <v>7</v>
      </c>
      <c r="P40" s="9">
        <v>15</v>
      </c>
      <c r="Q40" s="9">
        <v>9</v>
      </c>
      <c r="R40" s="14">
        <v>4</v>
      </c>
      <c r="S40" s="14">
        <v>3</v>
      </c>
      <c r="T40" s="14">
        <v>5</v>
      </c>
      <c r="U40" s="15">
        <v>6</v>
      </c>
      <c r="V40" s="15">
        <v>24</v>
      </c>
      <c r="W40" s="15">
        <v>29</v>
      </c>
      <c r="X40" s="15">
        <v>19</v>
      </c>
      <c r="Y40" s="76">
        <v>11</v>
      </c>
    </row>
    <row r="41" spans="1:25">
      <c r="A41" s="13" t="s">
        <v>4</v>
      </c>
      <c r="B41" s="13" t="s">
        <v>4</v>
      </c>
      <c r="C41" s="13" t="s">
        <v>4</v>
      </c>
      <c r="D41" s="6">
        <v>17</v>
      </c>
      <c r="E41" s="6">
        <v>25</v>
      </c>
      <c r="F41" s="7">
        <v>23</v>
      </c>
      <c r="G41" s="7">
        <v>20</v>
      </c>
      <c r="H41" s="8">
        <v>27</v>
      </c>
      <c r="I41" s="8">
        <v>18</v>
      </c>
      <c r="J41" s="9">
        <v>19</v>
      </c>
      <c r="K41" s="9">
        <v>16</v>
      </c>
      <c r="L41" s="9">
        <v>20</v>
      </c>
      <c r="M41" s="9">
        <v>19</v>
      </c>
      <c r="N41" s="22">
        <v>24</v>
      </c>
      <c r="O41" s="6">
        <v>17</v>
      </c>
      <c r="P41" s="9">
        <v>25</v>
      </c>
      <c r="Q41" s="9">
        <v>21</v>
      </c>
      <c r="R41" s="14">
        <v>17</v>
      </c>
      <c r="S41" s="14">
        <v>16</v>
      </c>
      <c r="T41" s="14">
        <v>15</v>
      </c>
      <c r="U41" s="15">
        <v>19</v>
      </c>
      <c r="V41" s="15">
        <v>20</v>
      </c>
      <c r="W41" s="15">
        <v>28</v>
      </c>
      <c r="X41" s="15">
        <v>18</v>
      </c>
      <c r="Y41" s="76">
        <v>18</v>
      </c>
    </row>
    <row r="42" spans="1:25">
      <c r="A42" s="13" t="s">
        <v>5</v>
      </c>
      <c r="B42" s="13" t="s">
        <v>5</v>
      </c>
      <c r="C42" s="13" t="s">
        <v>5</v>
      </c>
      <c r="D42" s="6">
        <v>330</v>
      </c>
      <c r="E42" s="6">
        <v>356</v>
      </c>
      <c r="F42" s="7">
        <v>329</v>
      </c>
      <c r="G42" s="7">
        <v>317</v>
      </c>
      <c r="H42" s="8">
        <v>284</v>
      </c>
      <c r="I42" s="8">
        <v>313</v>
      </c>
      <c r="J42" s="9">
        <v>290</v>
      </c>
      <c r="K42" s="9">
        <v>327</v>
      </c>
      <c r="L42" s="9">
        <v>327</v>
      </c>
      <c r="M42" s="9">
        <v>294</v>
      </c>
      <c r="N42" s="22">
        <v>305</v>
      </c>
      <c r="O42" s="6">
        <v>280</v>
      </c>
      <c r="P42" s="9">
        <v>263</v>
      </c>
      <c r="Q42" s="9">
        <v>256</v>
      </c>
      <c r="R42" s="14">
        <v>50</v>
      </c>
      <c r="S42" s="14">
        <v>226</v>
      </c>
      <c r="T42" s="14">
        <v>178</v>
      </c>
      <c r="U42" s="15">
        <v>154</v>
      </c>
      <c r="V42" s="15">
        <v>177</v>
      </c>
      <c r="W42" s="15">
        <v>269</v>
      </c>
      <c r="X42" s="15">
        <v>228</v>
      </c>
      <c r="Y42" s="76">
        <v>221</v>
      </c>
    </row>
    <row r="43" spans="1:25">
      <c r="A43" s="13" t="s">
        <v>48</v>
      </c>
      <c r="B43" s="13" t="s">
        <v>6</v>
      </c>
      <c r="C43" s="13" t="s">
        <v>42</v>
      </c>
      <c r="D43" s="6">
        <v>4660</v>
      </c>
      <c r="E43" s="6">
        <v>5038</v>
      </c>
      <c r="F43" s="7">
        <v>5088</v>
      </c>
      <c r="G43" s="7">
        <v>4977</v>
      </c>
      <c r="H43" s="8">
        <v>4968</v>
      </c>
      <c r="I43" s="8">
        <v>5110</v>
      </c>
      <c r="J43" s="9">
        <v>5483</v>
      </c>
      <c r="K43" s="9">
        <v>5555</v>
      </c>
      <c r="L43" s="9">
        <v>5629</v>
      </c>
      <c r="M43" s="9">
        <v>5465</v>
      </c>
      <c r="N43" s="22">
        <v>5129</v>
      </c>
      <c r="O43" s="6">
        <v>5299</v>
      </c>
      <c r="P43" s="9">
        <v>5448</v>
      </c>
      <c r="Q43" s="9">
        <v>5048</v>
      </c>
      <c r="R43" s="9">
        <v>5506</v>
      </c>
      <c r="S43" s="9">
        <v>4738</v>
      </c>
      <c r="T43" s="9">
        <v>4563</v>
      </c>
      <c r="U43" s="23">
        <v>4037</v>
      </c>
      <c r="V43" s="23">
        <v>3687</v>
      </c>
      <c r="W43" s="23">
        <v>5908</v>
      </c>
      <c r="X43" s="23">
        <v>5706</v>
      </c>
      <c r="Y43" s="77">
        <v>5405</v>
      </c>
    </row>
    <row r="44" spans="1:25">
      <c r="A44" s="13" t="s">
        <v>47</v>
      </c>
      <c r="B44" s="13" t="s">
        <v>7</v>
      </c>
      <c r="C44" s="13" t="s">
        <v>43</v>
      </c>
      <c r="D44" s="6">
        <v>392</v>
      </c>
      <c r="E44" s="6">
        <v>185</v>
      </c>
      <c r="F44" s="7">
        <v>107</v>
      </c>
      <c r="G44" s="7">
        <v>85</v>
      </c>
      <c r="H44" s="9">
        <v>111</v>
      </c>
      <c r="I44" s="9">
        <v>90</v>
      </c>
      <c r="J44" s="9">
        <v>134</v>
      </c>
      <c r="K44" s="9">
        <v>121</v>
      </c>
      <c r="L44" s="9">
        <v>41</v>
      </c>
      <c r="M44" s="9">
        <v>35</v>
      </c>
      <c r="N44" s="6">
        <v>20</v>
      </c>
      <c r="O44" s="6">
        <v>20</v>
      </c>
      <c r="P44" s="9">
        <v>12</v>
      </c>
      <c r="Q44" s="9">
        <v>12</v>
      </c>
      <c r="R44" s="14">
        <v>11</v>
      </c>
      <c r="S44" s="14">
        <v>10</v>
      </c>
      <c r="T44" s="14">
        <v>8</v>
      </c>
      <c r="U44" s="18">
        <v>6</v>
      </c>
      <c r="V44" s="18" t="s">
        <v>10</v>
      </c>
      <c r="W44" s="18">
        <v>2</v>
      </c>
      <c r="X44" s="18">
        <v>2</v>
      </c>
      <c r="Y44" s="123">
        <v>6</v>
      </c>
    </row>
    <row r="45" spans="1:25">
      <c r="A45" s="3" t="s">
        <v>25</v>
      </c>
      <c r="B45" s="20" t="s">
        <v>26</v>
      </c>
      <c r="C45" s="3" t="s">
        <v>27</v>
      </c>
      <c r="D45" s="4"/>
      <c r="E45" s="4"/>
      <c r="F45" s="4"/>
      <c r="G45" s="4"/>
      <c r="H45" s="4"/>
      <c r="I45" s="4"/>
      <c r="J45" s="4"/>
      <c r="K45" s="4"/>
      <c r="L45" s="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>
      <c r="A46" s="3" t="s">
        <v>45</v>
      </c>
      <c r="B46" s="5" t="s">
        <v>1</v>
      </c>
      <c r="C46" s="5" t="s">
        <v>44</v>
      </c>
      <c r="D46" s="6">
        <v>19751</v>
      </c>
      <c r="E46" s="6">
        <v>22117</v>
      </c>
      <c r="F46" s="7">
        <v>24065</v>
      </c>
      <c r="G46" s="7">
        <v>24755</v>
      </c>
      <c r="H46" s="8">
        <v>25079</v>
      </c>
      <c r="I46" s="8">
        <v>26409</v>
      </c>
      <c r="J46" s="9">
        <v>29127</v>
      </c>
      <c r="K46" s="9">
        <v>31077</v>
      </c>
      <c r="L46" s="9">
        <v>31976</v>
      </c>
      <c r="M46" s="9">
        <v>32424</v>
      </c>
      <c r="N46" s="22">
        <v>34268</v>
      </c>
      <c r="O46" s="6">
        <v>36480</v>
      </c>
      <c r="P46" s="9">
        <v>33529</v>
      </c>
      <c r="Q46" s="9">
        <v>31655</v>
      </c>
      <c r="R46" s="9">
        <v>33263</v>
      </c>
      <c r="S46" s="9">
        <v>32480</v>
      </c>
      <c r="T46" s="9">
        <v>29504</v>
      </c>
      <c r="U46" s="23">
        <v>25192</v>
      </c>
      <c r="V46" s="23">
        <v>27849</v>
      </c>
      <c r="W46" s="23">
        <v>32475</v>
      </c>
      <c r="X46" s="23">
        <v>28082</v>
      </c>
      <c r="Y46" s="77">
        <v>27693</v>
      </c>
    </row>
    <row r="47" spans="1:25" ht="24">
      <c r="A47" s="12" t="s">
        <v>49</v>
      </c>
      <c r="B47" s="12" t="s">
        <v>2</v>
      </c>
      <c r="C47" s="41" t="s">
        <v>40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>
      <c r="A48" s="13" t="s">
        <v>46</v>
      </c>
      <c r="B48" s="13" t="s">
        <v>3</v>
      </c>
      <c r="C48" s="13" t="s">
        <v>41</v>
      </c>
      <c r="D48" s="6">
        <v>11</v>
      </c>
      <c r="E48" s="6">
        <v>22</v>
      </c>
      <c r="F48" s="7">
        <v>33</v>
      </c>
      <c r="G48" s="7">
        <v>27</v>
      </c>
      <c r="H48" s="8">
        <v>30</v>
      </c>
      <c r="I48" s="8">
        <v>13</v>
      </c>
      <c r="J48" s="9">
        <v>24</v>
      </c>
      <c r="K48" s="9">
        <v>16</v>
      </c>
      <c r="L48" s="9">
        <v>21</v>
      </c>
      <c r="M48" s="9">
        <v>11</v>
      </c>
      <c r="N48" s="22">
        <v>16</v>
      </c>
      <c r="O48" s="6">
        <v>21</v>
      </c>
      <c r="P48" s="9">
        <v>8</v>
      </c>
      <c r="Q48" s="9">
        <v>6</v>
      </c>
      <c r="R48" s="14">
        <v>8</v>
      </c>
      <c r="S48" s="14">
        <v>11</v>
      </c>
      <c r="T48" s="14">
        <v>7</v>
      </c>
      <c r="U48" s="15">
        <v>16</v>
      </c>
      <c r="V48" s="15">
        <v>60</v>
      </c>
      <c r="W48" s="15">
        <v>93</v>
      </c>
      <c r="X48" s="15">
        <v>87</v>
      </c>
      <c r="Y48" s="76">
        <v>59</v>
      </c>
    </row>
    <row r="49" spans="1:25">
      <c r="A49" s="13" t="s">
        <v>4</v>
      </c>
      <c r="B49" s="13" t="s">
        <v>4</v>
      </c>
      <c r="C49" s="13" t="s">
        <v>4</v>
      </c>
      <c r="D49" s="6">
        <v>46</v>
      </c>
      <c r="E49" s="6">
        <v>69</v>
      </c>
      <c r="F49" s="7">
        <v>74</v>
      </c>
      <c r="G49" s="7">
        <v>56</v>
      </c>
      <c r="H49" s="8">
        <v>47</v>
      </c>
      <c r="I49" s="8">
        <v>64</v>
      </c>
      <c r="J49" s="9">
        <v>71</v>
      </c>
      <c r="K49" s="9">
        <v>80</v>
      </c>
      <c r="L49" s="9">
        <v>81</v>
      </c>
      <c r="M49" s="9">
        <v>90</v>
      </c>
      <c r="N49" s="22">
        <v>76</v>
      </c>
      <c r="O49" s="6">
        <v>82</v>
      </c>
      <c r="P49" s="9">
        <v>64</v>
      </c>
      <c r="Q49" s="9">
        <v>85</v>
      </c>
      <c r="R49" s="14">
        <v>78</v>
      </c>
      <c r="S49" s="14">
        <v>67</v>
      </c>
      <c r="T49" s="14">
        <v>61</v>
      </c>
      <c r="U49" s="15">
        <v>49</v>
      </c>
      <c r="V49" s="15">
        <v>97</v>
      </c>
      <c r="W49" s="15">
        <v>136</v>
      </c>
      <c r="X49" s="15">
        <v>97</v>
      </c>
      <c r="Y49" s="76">
        <v>121</v>
      </c>
    </row>
    <row r="50" spans="1:25">
      <c r="A50" s="13" t="s">
        <v>5</v>
      </c>
      <c r="B50" s="13" t="s">
        <v>5</v>
      </c>
      <c r="C50" s="13" t="s">
        <v>5</v>
      </c>
      <c r="D50" s="6">
        <v>888</v>
      </c>
      <c r="E50" s="6">
        <v>1085</v>
      </c>
      <c r="F50" s="7">
        <v>1165</v>
      </c>
      <c r="G50" s="7">
        <v>1043</v>
      </c>
      <c r="H50" s="8">
        <v>1081</v>
      </c>
      <c r="I50" s="8">
        <v>1221</v>
      </c>
      <c r="J50" s="9">
        <v>1376</v>
      </c>
      <c r="K50" s="9">
        <v>1509</v>
      </c>
      <c r="L50" s="9">
        <v>1466</v>
      </c>
      <c r="M50" s="9">
        <v>1491</v>
      </c>
      <c r="N50" s="22">
        <v>1506</v>
      </c>
      <c r="O50" s="6">
        <v>1630</v>
      </c>
      <c r="P50" s="9">
        <v>1398</v>
      </c>
      <c r="Q50" s="9">
        <v>1300</v>
      </c>
      <c r="R50" s="14">
        <v>246</v>
      </c>
      <c r="S50" s="16">
        <v>1183</v>
      </c>
      <c r="T50" s="16">
        <v>1049</v>
      </c>
      <c r="U50" s="17">
        <v>831</v>
      </c>
      <c r="V50" s="17">
        <v>1088</v>
      </c>
      <c r="W50" s="17">
        <v>1216</v>
      </c>
      <c r="X50" s="17">
        <v>1062</v>
      </c>
      <c r="Y50" s="74">
        <v>934</v>
      </c>
    </row>
    <row r="51" spans="1:25">
      <c r="A51" s="13" t="s">
        <v>48</v>
      </c>
      <c r="B51" s="13" t="s">
        <v>6</v>
      </c>
      <c r="C51" s="13" t="s">
        <v>42</v>
      </c>
      <c r="D51" s="6">
        <v>18734</v>
      </c>
      <c r="E51" s="6">
        <v>20876</v>
      </c>
      <c r="F51" s="7">
        <v>22639</v>
      </c>
      <c r="G51" s="7">
        <v>23168</v>
      </c>
      <c r="H51" s="8">
        <v>23907</v>
      </c>
      <c r="I51" s="8">
        <v>25106</v>
      </c>
      <c r="J51" s="9">
        <v>27656</v>
      </c>
      <c r="K51" s="9">
        <v>29471</v>
      </c>
      <c r="L51" s="9">
        <v>30408</v>
      </c>
      <c r="M51" s="9">
        <v>30832</v>
      </c>
      <c r="N51" s="22">
        <v>32670</v>
      </c>
      <c r="O51" s="6">
        <v>34747</v>
      </c>
      <c r="P51" s="9">
        <v>32059</v>
      </c>
      <c r="Q51" s="9">
        <v>30264</v>
      </c>
      <c r="R51" s="9">
        <v>32931</v>
      </c>
      <c r="S51" s="9">
        <v>31219</v>
      </c>
      <c r="T51" s="9">
        <v>28387</v>
      </c>
      <c r="U51" s="23">
        <v>24296</v>
      </c>
      <c r="V51" s="23">
        <v>26604</v>
      </c>
      <c r="W51" s="23">
        <v>31030</v>
      </c>
      <c r="X51" s="23">
        <v>26836</v>
      </c>
      <c r="Y51" s="77">
        <v>26577</v>
      </c>
    </row>
    <row r="52" spans="1:25">
      <c r="A52" s="13" t="s">
        <v>47</v>
      </c>
      <c r="B52" s="13" t="s">
        <v>7</v>
      </c>
      <c r="C52" s="13" t="s">
        <v>43</v>
      </c>
      <c r="D52" s="6">
        <v>72</v>
      </c>
      <c r="E52" s="6">
        <v>65</v>
      </c>
      <c r="F52" s="7">
        <v>154</v>
      </c>
      <c r="G52" s="7">
        <v>461</v>
      </c>
      <c r="H52" s="9">
        <v>14</v>
      </c>
      <c r="I52" s="9">
        <v>5</v>
      </c>
      <c r="J52" s="9" t="s">
        <v>10</v>
      </c>
      <c r="K52" s="9">
        <v>1</v>
      </c>
      <c r="L52" s="9" t="s">
        <v>9</v>
      </c>
      <c r="M52" s="9" t="s">
        <v>10</v>
      </c>
      <c r="N52" s="6" t="s">
        <v>10</v>
      </c>
      <c r="O52" s="6" t="s">
        <v>10</v>
      </c>
      <c r="P52" s="9" t="s">
        <v>10</v>
      </c>
      <c r="Q52" s="9" t="s">
        <v>10</v>
      </c>
      <c r="R52" s="24" t="s">
        <v>10</v>
      </c>
      <c r="S52" s="24" t="s">
        <v>10</v>
      </c>
      <c r="T52" s="24" t="s">
        <v>10</v>
      </c>
      <c r="U52" s="25" t="s">
        <v>10</v>
      </c>
      <c r="V52" s="25" t="s">
        <v>10</v>
      </c>
      <c r="W52" s="25" t="s">
        <v>10</v>
      </c>
      <c r="X52" s="25" t="s">
        <v>10</v>
      </c>
      <c r="Y52" s="77">
        <v>2</v>
      </c>
    </row>
    <row r="53" spans="1:25">
      <c r="A53" s="3" t="s">
        <v>28</v>
      </c>
      <c r="B53" s="20" t="s">
        <v>29</v>
      </c>
      <c r="C53" s="3" t="s">
        <v>30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5">
      <c r="A54" s="3" t="s">
        <v>45</v>
      </c>
      <c r="B54" s="5" t="s">
        <v>1</v>
      </c>
      <c r="C54" s="5" t="s">
        <v>44</v>
      </c>
      <c r="D54" s="6">
        <v>4905</v>
      </c>
      <c r="E54" s="6">
        <v>4662</v>
      </c>
      <c r="F54" s="21">
        <v>5352</v>
      </c>
      <c r="G54" s="21">
        <v>5156</v>
      </c>
      <c r="H54" s="8">
        <v>5183</v>
      </c>
      <c r="I54" s="8">
        <v>5757</v>
      </c>
      <c r="J54" s="9">
        <v>6107</v>
      </c>
      <c r="K54" s="9">
        <v>6538</v>
      </c>
      <c r="L54" s="9">
        <v>6339</v>
      </c>
      <c r="M54" s="9">
        <v>5930</v>
      </c>
      <c r="N54" s="22">
        <v>5914</v>
      </c>
      <c r="O54" s="6">
        <v>5868</v>
      </c>
      <c r="P54" s="9">
        <v>5581</v>
      </c>
      <c r="Q54" s="9">
        <v>5250</v>
      </c>
      <c r="R54" s="9">
        <v>5589</v>
      </c>
      <c r="S54" s="9">
        <v>5134</v>
      </c>
      <c r="T54" s="9">
        <v>4844</v>
      </c>
      <c r="U54" s="23">
        <v>4383</v>
      </c>
      <c r="V54" s="23">
        <v>4103</v>
      </c>
      <c r="W54" s="23">
        <v>5278</v>
      </c>
      <c r="X54" s="23">
        <v>4835</v>
      </c>
      <c r="Y54" s="77">
        <v>4778</v>
      </c>
    </row>
    <row r="55" spans="1:25" ht="24">
      <c r="A55" s="12" t="s">
        <v>49</v>
      </c>
      <c r="B55" s="12" t="s">
        <v>2</v>
      </c>
      <c r="C55" s="41" t="s">
        <v>40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5">
      <c r="A56" s="13" t="s">
        <v>46</v>
      </c>
      <c r="B56" s="13" t="s">
        <v>3</v>
      </c>
      <c r="C56" s="13" t="s">
        <v>41</v>
      </c>
      <c r="D56" s="6">
        <v>16</v>
      </c>
      <c r="E56" s="6">
        <v>26</v>
      </c>
      <c r="F56" s="21">
        <v>21</v>
      </c>
      <c r="G56" s="21">
        <v>9</v>
      </c>
      <c r="H56" s="8">
        <v>11</v>
      </c>
      <c r="I56" s="8">
        <v>13</v>
      </c>
      <c r="J56" s="9">
        <v>6</v>
      </c>
      <c r="K56" s="9">
        <v>6</v>
      </c>
      <c r="L56" s="9">
        <v>5</v>
      </c>
      <c r="M56" s="9">
        <v>6</v>
      </c>
      <c r="N56" s="22">
        <v>2</v>
      </c>
      <c r="O56" s="6">
        <v>10</v>
      </c>
      <c r="P56" s="9">
        <v>14</v>
      </c>
      <c r="Q56" s="9">
        <v>8</v>
      </c>
      <c r="R56" s="14">
        <v>19</v>
      </c>
      <c r="S56" s="14">
        <v>15</v>
      </c>
      <c r="T56" s="14">
        <v>14</v>
      </c>
      <c r="U56" s="15">
        <v>12</v>
      </c>
      <c r="V56" s="15">
        <v>22</v>
      </c>
      <c r="W56" s="15">
        <v>29</v>
      </c>
      <c r="X56" s="15">
        <v>23</v>
      </c>
      <c r="Y56" s="76">
        <v>16</v>
      </c>
    </row>
    <row r="57" spans="1:25">
      <c r="A57" s="13" t="s">
        <v>4</v>
      </c>
      <c r="B57" s="13" t="s">
        <v>4</v>
      </c>
      <c r="C57" s="13" t="s">
        <v>4</v>
      </c>
      <c r="D57" s="6">
        <v>13</v>
      </c>
      <c r="E57" s="6">
        <v>23</v>
      </c>
      <c r="F57" s="21">
        <v>28</v>
      </c>
      <c r="G57" s="21">
        <v>15</v>
      </c>
      <c r="H57" s="8">
        <v>15</v>
      </c>
      <c r="I57" s="8">
        <v>16</v>
      </c>
      <c r="J57" s="9">
        <v>23</v>
      </c>
      <c r="K57" s="9">
        <v>28</v>
      </c>
      <c r="L57" s="9">
        <v>22</v>
      </c>
      <c r="M57" s="9">
        <v>31</v>
      </c>
      <c r="N57" s="22">
        <v>28</v>
      </c>
      <c r="O57" s="6">
        <v>36</v>
      </c>
      <c r="P57" s="9">
        <v>27</v>
      </c>
      <c r="Q57" s="9">
        <v>23</v>
      </c>
      <c r="R57" s="14">
        <v>27</v>
      </c>
      <c r="S57" s="14">
        <v>31</v>
      </c>
      <c r="T57" s="14">
        <v>23</v>
      </c>
      <c r="U57" s="15">
        <v>18</v>
      </c>
      <c r="V57" s="15">
        <v>17</v>
      </c>
      <c r="W57" s="15">
        <v>32</v>
      </c>
      <c r="X57" s="15">
        <v>31</v>
      </c>
      <c r="Y57" s="76">
        <v>34</v>
      </c>
    </row>
    <row r="58" spans="1:25">
      <c r="A58" s="13" t="s">
        <v>5</v>
      </c>
      <c r="B58" s="13" t="s">
        <v>5</v>
      </c>
      <c r="C58" s="13" t="s">
        <v>5</v>
      </c>
      <c r="D58" s="6">
        <v>192</v>
      </c>
      <c r="E58" s="6">
        <v>218</v>
      </c>
      <c r="F58" s="21">
        <v>225</v>
      </c>
      <c r="G58" s="21">
        <v>205</v>
      </c>
      <c r="H58" s="8">
        <v>220</v>
      </c>
      <c r="I58" s="8">
        <v>247</v>
      </c>
      <c r="J58" s="9">
        <v>269</v>
      </c>
      <c r="K58" s="9">
        <v>298</v>
      </c>
      <c r="L58" s="9">
        <v>298</v>
      </c>
      <c r="M58" s="9">
        <v>233</v>
      </c>
      <c r="N58" s="22">
        <v>258</v>
      </c>
      <c r="O58" s="6">
        <v>245</v>
      </c>
      <c r="P58" s="9">
        <v>193</v>
      </c>
      <c r="Q58" s="9">
        <v>192</v>
      </c>
      <c r="R58" s="14">
        <v>34</v>
      </c>
      <c r="S58" s="14">
        <v>173</v>
      </c>
      <c r="T58" s="14">
        <v>177</v>
      </c>
      <c r="U58" s="15">
        <v>159</v>
      </c>
      <c r="V58" s="15">
        <v>171</v>
      </c>
      <c r="W58" s="15">
        <v>222</v>
      </c>
      <c r="X58" s="15">
        <v>192</v>
      </c>
      <c r="Y58" s="76">
        <v>197</v>
      </c>
    </row>
    <row r="59" spans="1:25">
      <c r="A59" s="13" t="s">
        <v>48</v>
      </c>
      <c r="B59" s="13" t="s">
        <v>6</v>
      </c>
      <c r="C59" s="13" t="s">
        <v>42</v>
      </c>
      <c r="D59" s="6">
        <v>4684</v>
      </c>
      <c r="E59" s="6">
        <v>4390</v>
      </c>
      <c r="F59" s="21">
        <v>5076</v>
      </c>
      <c r="G59" s="21">
        <v>4925</v>
      </c>
      <c r="H59" s="8">
        <v>4937</v>
      </c>
      <c r="I59" s="8">
        <v>5444</v>
      </c>
      <c r="J59" s="9">
        <v>5769</v>
      </c>
      <c r="K59" s="9">
        <v>6132</v>
      </c>
      <c r="L59" s="9">
        <v>5970</v>
      </c>
      <c r="M59" s="9">
        <v>5620</v>
      </c>
      <c r="N59" s="22">
        <v>5592</v>
      </c>
      <c r="O59" s="6">
        <v>5560</v>
      </c>
      <c r="P59" s="9">
        <v>5333</v>
      </c>
      <c r="Q59" s="9">
        <v>5014</v>
      </c>
      <c r="R59" s="9">
        <v>5502</v>
      </c>
      <c r="S59" s="9">
        <v>4909</v>
      </c>
      <c r="T59" s="9">
        <v>4620</v>
      </c>
      <c r="U59" s="23">
        <v>4194</v>
      </c>
      <c r="V59" s="23">
        <v>3888</v>
      </c>
      <c r="W59" s="23">
        <v>4987</v>
      </c>
      <c r="X59" s="23">
        <v>4588</v>
      </c>
      <c r="Y59" s="77">
        <v>4529</v>
      </c>
    </row>
    <row r="60" spans="1:25">
      <c r="A60" s="13" t="s">
        <v>47</v>
      </c>
      <c r="B60" s="13" t="s">
        <v>7</v>
      </c>
      <c r="C60" s="13" t="s">
        <v>43</v>
      </c>
      <c r="D60" s="6" t="s">
        <v>10</v>
      </c>
      <c r="E60" s="6">
        <v>5</v>
      </c>
      <c r="F60" s="21">
        <v>2</v>
      </c>
      <c r="G60" s="21">
        <v>2</v>
      </c>
      <c r="H60" s="9" t="s">
        <v>10</v>
      </c>
      <c r="I60" s="9">
        <v>37</v>
      </c>
      <c r="J60" s="9">
        <v>40</v>
      </c>
      <c r="K60" s="9">
        <v>74</v>
      </c>
      <c r="L60" s="9">
        <v>44</v>
      </c>
      <c r="M60" s="9">
        <v>40</v>
      </c>
      <c r="N60" s="6">
        <v>34</v>
      </c>
      <c r="O60" s="6">
        <v>17</v>
      </c>
      <c r="P60" s="9">
        <v>14</v>
      </c>
      <c r="Q60" s="9">
        <v>13</v>
      </c>
      <c r="R60" s="14">
        <v>7</v>
      </c>
      <c r="S60" s="14">
        <v>6</v>
      </c>
      <c r="T60" s="14">
        <v>10</v>
      </c>
      <c r="U60" s="18" t="s">
        <v>10</v>
      </c>
      <c r="V60" s="15">
        <v>5</v>
      </c>
      <c r="W60" s="15">
        <v>8</v>
      </c>
      <c r="X60" s="15">
        <v>1</v>
      </c>
      <c r="Y60" s="76">
        <v>2</v>
      </c>
    </row>
    <row r="61" spans="1:25">
      <c r="A61" s="3" t="s">
        <v>31</v>
      </c>
      <c r="B61" s="20" t="s">
        <v>32</v>
      </c>
      <c r="C61" s="3" t="s">
        <v>33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5">
      <c r="A62" s="3" t="s">
        <v>45</v>
      </c>
      <c r="B62" s="5" t="s">
        <v>1</v>
      </c>
      <c r="C62" s="5" t="s">
        <v>44</v>
      </c>
      <c r="D62" s="6">
        <v>9560</v>
      </c>
      <c r="E62" s="6">
        <v>9894</v>
      </c>
      <c r="F62" s="21">
        <v>13029</v>
      </c>
      <c r="G62" s="21">
        <v>13208</v>
      </c>
      <c r="H62" s="8">
        <v>13764</v>
      </c>
      <c r="I62" s="8">
        <v>13945</v>
      </c>
      <c r="J62" s="9">
        <v>15396</v>
      </c>
      <c r="K62" s="9">
        <v>15690</v>
      </c>
      <c r="L62" s="9">
        <v>16550</v>
      </c>
      <c r="M62" s="9">
        <v>16124</v>
      </c>
      <c r="N62" s="22">
        <v>17956</v>
      </c>
      <c r="O62" s="6">
        <v>17884</v>
      </c>
      <c r="P62" s="9">
        <v>18432</v>
      </c>
      <c r="Q62" s="9">
        <v>17067</v>
      </c>
      <c r="R62" s="9">
        <v>20452</v>
      </c>
      <c r="S62" s="9">
        <v>20155</v>
      </c>
      <c r="T62" s="9">
        <v>17511</v>
      </c>
      <c r="U62" s="23">
        <v>15874</v>
      </c>
      <c r="V62" s="23">
        <v>16468</v>
      </c>
      <c r="W62" s="23">
        <v>18181</v>
      </c>
      <c r="X62" s="23">
        <v>14412</v>
      </c>
      <c r="Y62" s="77">
        <v>14063</v>
      </c>
    </row>
    <row r="63" spans="1:25" ht="24">
      <c r="A63" s="12" t="s">
        <v>49</v>
      </c>
      <c r="B63" s="12" t="s">
        <v>2</v>
      </c>
      <c r="C63" s="41" t="s">
        <v>40</v>
      </c>
      <c r="K63" s="2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5">
      <c r="A64" s="13" t="s">
        <v>46</v>
      </c>
      <c r="B64" s="13" t="s">
        <v>3</v>
      </c>
      <c r="C64" s="13" t="s">
        <v>41</v>
      </c>
      <c r="D64" s="6">
        <v>29</v>
      </c>
      <c r="E64" s="6">
        <v>40</v>
      </c>
      <c r="F64" s="21">
        <v>63</v>
      </c>
      <c r="G64" s="21">
        <v>47</v>
      </c>
      <c r="H64" s="8">
        <v>52</v>
      </c>
      <c r="I64" s="8">
        <v>67</v>
      </c>
      <c r="J64" s="9">
        <v>46</v>
      </c>
      <c r="K64" s="9">
        <v>63</v>
      </c>
      <c r="L64" s="9">
        <v>45</v>
      </c>
      <c r="M64" s="9">
        <v>44</v>
      </c>
      <c r="N64" s="22">
        <v>59</v>
      </c>
      <c r="O64" s="6">
        <v>60</v>
      </c>
      <c r="P64" s="9">
        <v>43</v>
      </c>
      <c r="Q64" s="9">
        <v>24</v>
      </c>
      <c r="R64" s="14">
        <v>21</v>
      </c>
      <c r="S64" s="14">
        <v>36</v>
      </c>
      <c r="T64" s="14">
        <v>25</v>
      </c>
      <c r="U64" s="15">
        <v>22</v>
      </c>
      <c r="V64" s="15">
        <v>71</v>
      </c>
      <c r="W64" s="15">
        <v>66</v>
      </c>
      <c r="X64" s="15">
        <v>37</v>
      </c>
      <c r="Y64" s="76">
        <v>36</v>
      </c>
    </row>
    <row r="65" spans="1:25">
      <c r="A65" s="13" t="s">
        <v>4</v>
      </c>
      <c r="B65" s="13" t="s">
        <v>4</v>
      </c>
      <c r="C65" s="13" t="s">
        <v>4</v>
      </c>
      <c r="D65" s="6">
        <v>37</v>
      </c>
      <c r="E65" s="6">
        <v>38</v>
      </c>
      <c r="F65" s="21">
        <v>67</v>
      </c>
      <c r="G65" s="21">
        <v>79</v>
      </c>
      <c r="H65" s="8">
        <v>90</v>
      </c>
      <c r="I65" s="8">
        <v>97</v>
      </c>
      <c r="J65" s="9">
        <v>92</v>
      </c>
      <c r="K65" s="9">
        <v>84</v>
      </c>
      <c r="L65" s="9">
        <v>81</v>
      </c>
      <c r="M65" s="9">
        <v>74</v>
      </c>
      <c r="N65" s="22">
        <v>117</v>
      </c>
      <c r="O65" s="6">
        <v>114</v>
      </c>
      <c r="P65" s="9">
        <v>114</v>
      </c>
      <c r="Q65" s="9">
        <v>73</v>
      </c>
      <c r="R65" s="14">
        <v>66</v>
      </c>
      <c r="S65" s="14">
        <v>75</v>
      </c>
      <c r="T65" s="14">
        <v>63</v>
      </c>
      <c r="U65" s="15">
        <v>57</v>
      </c>
      <c r="V65" s="15">
        <v>81</v>
      </c>
      <c r="W65" s="15">
        <v>82</v>
      </c>
      <c r="X65" s="15">
        <v>58</v>
      </c>
      <c r="Y65" s="76">
        <v>50</v>
      </c>
    </row>
    <row r="66" spans="1:25">
      <c r="A66" s="13" t="s">
        <v>5</v>
      </c>
      <c r="B66" s="13" t="s">
        <v>5</v>
      </c>
      <c r="C66" s="13" t="s">
        <v>5</v>
      </c>
      <c r="D66" s="6">
        <v>343</v>
      </c>
      <c r="E66" s="6">
        <v>461</v>
      </c>
      <c r="F66" s="21">
        <v>641</v>
      </c>
      <c r="G66" s="21">
        <v>672</v>
      </c>
      <c r="H66" s="8">
        <v>733</v>
      </c>
      <c r="I66" s="8">
        <v>730</v>
      </c>
      <c r="J66" s="9">
        <v>792</v>
      </c>
      <c r="K66" s="9">
        <v>825</v>
      </c>
      <c r="L66" s="9">
        <v>853</v>
      </c>
      <c r="M66" s="9">
        <v>823</v>
      </c>
      <c r="N66" s="22">
        <v>882</v>
      </c>
      <c r="O66" s="6">
        <v>872</v>
      </c>
      <c r="P66" s="9">
        <v>786</v>
      </c>
      <c r="Q66" s="9">
        <v>710</v>
      </c>
      <c r="R66" s="14">
        <v>198</v>
      </c>
      <c r="S66" s="14">
        <v>891</v>
      </c>
      <c r="T66" s="14">
        <v>628</v>
      </c>
      <c r="U66" s="15">
        <v>664</v>
      </c>
      <c r="V66" s="15">
        <v>679</v>
      </c>
      <c r="W66" s="15">
        <v>684</v>
      </c>
      <c r="X66" s="15">
        <v>538</v>
      </c>
      <c r="Y66" s="76">
        <v>485</v>
      </c>
    </row>
    <row r="67" spans="1:25">
      <c r="A67" s="13" t="s">
        <v>48</v>
      </c>
      <c r="B67" s="13" t="s">
        <v>6</v>
      </c>
      <c r="C67" s="13" t="s">
        <v>42</v>
      </c>
      <c r="D67" s="6">
        <v>6114</v>
      </c>
      <c r="E67" s="6">
        <v>7361</v>
      </c>
      <c r="F67" s="21">
        <v>11364</v>
      </c>
      <c r="G67" s="21">
        <v>11611</v>
      </c>
      <c r="H67" s="8">
        <v>12148</v>
      </c>
      <c r="I67" s="8">
        <v>12738</v>
      </c>
      <c r="J67" s="9">
        <v>14170</v>
      </c>
      <c r="K67" s="9">
        <v>14606</v>
      </c>
      <c r="L67" s="9">
        <v>15500</v>
      </c>
      <c r="M67" s="9">
        <v>15171</v>
      </c>
      <c r="N67" s="22">
        <v>16893</v>
      </c>
      <c r="O67" s="6">
        <v>16825</v>
      </c>
      <c r="P67" s="9">
        <v>17489</v>
      </c>
      <c r="Q67" s="9">
        <v>16260</v>
      </c>
      <c r="R67" s="9">
        <v>20162</v>
      </c>
      <c r="S67" s="9">
        <v>19150</v>
      </c>
      <c r="T67" s="9">
        <v>16763</v>
      </c>
      <c r="U67" s="23">
        <v>15125</v>
      </c>
      <c r="V67" s="23">
        <v>15637</v>
      </c>
      <c r="W67" s="23">
        <v>17349</v>
      </c>
      <c r="X67" s="23">
        <v>13779</v>
      </c>
      <c r="Y67" s="77">
        <v>13472</v>
      </c>
    </row>
    <row r="68" spans="1:25">
      <c r="A68" s="13" t="s">
        <v>47</v>
      </c>
      <c r="B68" s="13" t="s">
        <v>7</v>
      </c>
      <c r="C68" s="13" t="s">
        <v>43</v>
      </c>
      <c r="D68" s="6">
        <v>3037</v>
      </c>
      <c r="E68" s="6">
        <v>1994</v>
      </c>
      <c r="F68" s="21">
        <v>894</v>
      </c>
      <c r="G68" s="21">
        <v>799</v>
      </c>
      <c r="H68" s="9">
        <v>741</v>
      </c>
      <c r="I68" s="9">
        <v>313</v>
      </c>
      <c r="J68" s="9">
        <v>296</v>
      </c>
      <c r="K68" s="9">
        <v>112</v>
      </c>
      <c r="L68" s="9">
        <v>71</v>
      </c>
      <c r="M68" s="9">
        <v>12</v>
      </c>
      <c r="N68" s="6">
        <v>5</v>
      </c>
      <c r="O68" s="6">
        <v>13</v>
      </c>
      <c r="P68" s="9" t="s">
        <v>10</v>
      </c>
      <c r="Q68" s="9" t="s">
        <v>10</v>
      </c>
      <c r="R68" s="14">
        <v>5</v>
      </c>
      <c r="S68" s="14">
        <v>3</v>
      </c>
      <c r="T68" s="14">
        <v>32</v>
      </c>
      <c r="U68" s="18">
        <v>6</v>
      </c>
      <c r="V68" s="18" t="s">
        <v>10</v>
      </c>
      <c r="W68" s="18" t="s">
        <v>10</v>
      </c>
      <c r="X68" s="18" t="s">
        <v>10</v>
      </c>
      <c r="Y68" s="123">
        <v>20</v>
      </c>
    </row>
    <row r="69" spans="1:25" ht="14.1" customHeight="1">
      <c r="A69" s="3" t="s">
        <v>34</v>
      </c>
      <c r="B69" s="20" t="s">
        <v>35</v>
      </c>
      <c r="C69" s="3" t="s">
        <v>36</v>
      </c>
      <c r="D69" s="4"/>
      <c r="E69" s="4"/>
      <c r="F69" s="4"/>
      <c r="G69" s="4"/>
      <c r="H69" s="4"/>
      <c r="I69" s="4"/>
      <c r="J69" s="4"/>
      <c r="K69" s="4"/>
      <c r="L69" s="9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5" ht="14.1" customHeight="1">
      <c r="A70" s="3" t="s">
        <v>45</v>
      </c>
      <c r="B70" s="5" t="s">
        <v>1</v>
      </c>
      <c r="C70" s="5" t="s">
        <v>44</v>
      </c>
      <c r="D70" s="6">
        <v>20</v>
      </c>
      <c r="E70" s="6">
        <v>9</v>
      </c>
      <c r="F70" s="21">
        <v>22</v>
      </c>
      <c r="G70" s="21">
        <v>29</v>
      </c>
      <c r="H70" s="9">
        <v>57</v>
      </c>
      <c r="I70" s="9">
        <v>40</v>
      </c>
      <c r="J70" s="9">
        <v>42</v>
      </c>
      <c r="K70" s="9">
        <v>59</v>
      </c>
      <c r="L70" s="9">
        <v>46</v>
      </c>
      <c r="M70" s="22">
        <v>51</v>
      </c>
      <c r="N70" s="22">
        <v>55</v>
      </c>
      <c r="O70" s="6">
        <v>46</v>
      </c>
      <c r="P70" s="9">
        <v>84</v>
      </c>
      <c r="Q70" s="9">
        <v>67</v>
      </c>
      <c r="R70" s="9">
        <v>90</v>
      </c>
      <c r="S70" s="9">
        <v>68</v>
      </c>
      <c r="T70" s="9">
        <v>79</v>
      </c>
      <c r="U70" s="23">
        <v>68</v>
      </c>
      <c r="V70" s="23">
        <v>33</v>
      </c>
      <c r="W70" s="23">
        <v>38</v>
      </c>
      <c r="X70" s="23" t="s">
        <v>10</v>
      </c>
      <c r="Y70" s="120" t="s">
        <v>10</v>
      </c>
    </row>
    <row r="71" spans="1:25" ht="24.75" customHeight="1">
      <c r="A71" s="12" t="s">
        <v>49</v>
      </c>
      <c r="B71" s="12" t="s">
        <v>2</v>
      </c>
      <c r="C71" s="41" t="s">
        <v>40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5" ht="14.1" customHeight="1">
      <c r="A72" s="13" t="s">
        <v>46</v>
      </c>
      <c r="B72" s="13" t="s">
        <v>3</v>
      </c>
      <c r="C72" s="13" t="s">
        <v>41</v>
      </c>
      <c r="D72" s="6" t="s">
        <v>10</v>
      </c>
      <c r="E72" s="6" t="s">
        <v>10</v>
      </c>
      <c r="F72" s="21" t="s">
        <v>10</v>
      </c>
      <c r="G72" s="21" t="s">
        <v>10</v>
      </c>
      <c r="H72" s="9">
        <v>0</v>
      </c>
      <c r="I72" s="9" t="s">
        <v>10</v>
      </c>
      <c r="J72" s="9">
        <v>1</v>
      </c>
      <c r="K72" s="9" t="s">
        <v>10</v>
      </c>
      <c r="L72" s="9" t="s">
        <v>10</v>
      </c>
      <c r="M72" s="22" t="s">
        <v>10</v>
      </c>
      <c r="N72" s="6" t="s">
        <v>10</v>
      </c>
      <c r="O72" s="6" t="s">
        <v>10</v>
      </c>
      <c r="P72" s="9" t="s">
        <v>10</v>
      </c>
      <c r="Q72" s="9" t="s">
        <v>10</v>
      </c>
      <c r="R72" s="26">
        <v>1</v>
      </c>
      <c r="S72" s="26" t="s">
        <v>10</v>
      </c>
      <c r="T72" s="26">
        <v>1</v>
      </c>
      <c r="U72" s="18" t="s">
        <v>10</v>
      </c>
      <c r="V72" s="18" t="s">
        <v>10</v>
      </c>
      <c r="W72" s="18" t="s">
        <v>10</v>
      </c>
      <c r="X72" s="18" t="s">
        <v>10</v>
      </c>
      <c r="Y72" s="123" t="s">
        <v>10</v>
      </c>
    </row>
    <row r="73" spans="1:25" ht="14.1" customHeight="1">
      <c r="A73" s="13" t="s">
        <v>4</v>
      </c>
      <c r="B73" s="13" t="s">
        <v>4</v>
      </c>
      <c r="C73" s="13" t="s">
        <v>4</v>
      </c>
      <c r="D73" s="6" t="s">
        <v>10</v>
      </c>
      <c r="E73" s="6" t="s">
        <v>10</v>
      </c>
      <c r="F73" s="21">
        <v>1</v>
      </c>
      <c r="G73" s="21" t="s">
        <v>10</v>
      </c>
      <c r="H73" s="9">
        <v>0</v>
      </c>
      <c r="I73" s="9" t="s">
        <v>10</v>
      </c>
      <c r="J73" s="9">
        <v>1</v>
      </c>
      <c r="K73" s="9" t="s">
        <v>10</v>
      </c>
      <c r="L73" s="9" t="s">
        <v>10</v>
      </c>
      <c r="M73" s="22" t="s">
        <v>10</v>
      </c>
      <c r="N73" s="22">
        <v>1</v>
      </c>
      <c r="O73" s="6" t="s">
        <v>10</v>
      </c>
      <c r="P73" s="9" t="s">
        <v>10</v>
      </c>
      <c r="Q73" s="9" t="s">
        <v>10</v>
      </c>
      <c r="R73" s="26" t="s">
        <v>10</v>
      </c>
      <c r="S73" s="26" t="s">
        <v>10</v>
      </c>
      <c r="T73" s="26" t="s">
        <v>10</v>
      </c>
      <c r="U73" s="18" t="s">
        <v>10</v>
      </c>
      <c r="V73" s="18">
        <v>1</v>
      </c>
      <c r="W73" s="18" t="s">
        <v>10</v>
      </c>
      <c r="X73" s="18" t="s">
        <v>10</v>
      </c>
      <c r="Y73" s="123" t="s">
        <v>10</v>
      </c>
    </row>
    <row r="74" spans="1:25" ht="14.1" customHeight="1">
      <c r="A74" s="13" t="s">
        <v>5</v>
      </c>
      <c r="B74" s="13" t="s">
        <v>5</v>
      </c>
      <c r="C74" s="13" t="s">
        <v>5</v>
      </c>
      <c r="D74" s="6">
        <v>1</v>
      </c>
      <c r="E74" s="6">
        <v>3</v>
      </c>
      <c r="F74" s="21">
        <v>1</v>
      </c>
      <c r="G74" s="21">
        <v>2</v>
      </c>
      <c r="H74" s="9">
        <v>3</v>
      </c>
      <c r="I74" s="9" t="s">
        <v>10</v>
      </c>
      <c r="J74" s="9">
        <v>3</v>
      </c>
      <c r="K74" s="9">
        <v>4</v>
      </c>
      <c r="L74" s="9">
        <v>1</v>
      </c>
      <c r="M74" s="22">
        <v>3</v>
      </c>
      <c r="N74" s="22">
        <v>1</v>
      </c>
      <c r="O74" s="6">
        <v>3</v>
      </c>
      <c r="P74" s="9">
        <v>6</v>
      </c>
      <c r="Q74" s="9">
        <v>4</v>
      </c>
      <c r="R74" s="26" t="s">
        <v>10</v>
      </c>
      <c r="S74" s="26">
        <v>4</v>
      </c>
      <c r="T74" s="26">
        <v>2</v>
      </c>
      <c r="U74" s="18">
        <v>4</v>
      </c>
      <c r="V74" s="18" t="s">
        <v>10</v>
      </c>
      <c r="W74" s="18">
        <v>1</v>
      </c>
      <c r="X74" s="18" t="s">
        <v>10</v>
      </c>
      <c r="Y74" s="123" t="s">
        <v>10</v>
      </c>
    </row>
    <row r="75" spans="1:25" ht="14.1" customHeight="1">
      <c r="A75" s="13" t="s">
        <v>48</v>
      </c>
      <c r="B75" s="13" t="s">
        <v>6</v>
      </c>
      <c r="C75" s="13" t="s">
        <v>42</v>
      </c>
      <c r="D75" s="6">
        <v>19</v>
      </c>
      <c r="E75" s="6">
        <v>6</v>
      </c>
      <c r="F75" s="21">
        <v>20</v>
      </c>
      <c r="G75" s="21">
        <v>25</v>
      </c>
      <c r="H75" s="9">
        <v>52</v>
      </c>
      <c r="I75" s="9">
        <v>40</v>
      </c>
      <c r="J75" s="9">
        <v>37</v>
      </c>
      <c r="K75" s="9">
        <v>55</v>
      </c>
      <c r="L75" s="9">
        <v>45</v>
      </c>
      <c r="M75" s="22">
        <v>48</v>
      </c>
      <c r="N75" s="22">
        <v>53</v>
      </c>
      <c r="O75" s="6">
        <v>43</v>
      </c>
      <c r="P75" s="9">
        <v>78</v>
      </c>
      <c r="Q75" s="9">
        <v>63</v>
      </c>
      <c r="R75" s="9">
        <v>89</v>
      </c>
      <c r="S75" s="9">
        <v>64</v>
      </c>
      <c r="T75" s="9">
        <v>76</v>
      </c>
      <c r="U75" s="23">
        <v>64</v>
      </c>
      <c r="V75" s="23">
        <v>32</v>
      </c>
      <c r="W75" s="23">
        <v>37</v>
      </c>
      <c r="X75" s="23" t="s">
        <v>10</v>
      </c>
      <c r="Y75" s="123" t="s">
        <v>10</v>
      </c>
    </row>
    <row r="76" spans="1:25" ht="14.1" customHeight="1">
      <c r="A76" s="13" t="s">
        <v>47</v>
      </c>
      <c r="B76" s="13" t="s">
        <v>7</v>
      </c>
      <c r="C76" s="13" t="s">
        <v>43</v>
      </c>
      <c r="D76" s="6" t="s">
        <v>10</v>
      </c>
      <c r="E76" s="6" t="s">
        <v>10</v>
      </c>
      <c r="F76" s="21" t="s">
        <v>10</v>
      </c>
      <c r="G76" s="21">
        <v>2</v>
      </c>
      <c r="H76" s="9">
        <v>2</v>
      </c>
      <c r="I76" s="9" t="s">
        <v>10</v>
      </c>
      <c r="J76" s="9" t="s">
        <v>10</v>
      </c>
      <c r="K76" s="9" t="s">
        <v>10</v>
      </c>
      <c r="L76" s="9" t="s">
        <v>10</v>
      </c>
      <c r="M76" s="6" t="s">
        <v>10</v>
      </c>
      <c r="N76" s="6" t="s">
        <v>10</v>
      </c>
      <c r="O76" s="6" t="s">
        <v>10</v>
      </c>
      <c r="P76" s="9" t="s">
        <v>10</v>
      </c>
      <c r="Q76" s="9" t="s">
        <v>10</v>
      </c>
      <c r="R76" s="26" t="s">
        <v>10</v>
      </c>
      <c r="S76" s="26" t="s">
        <v>10</v>
      </c>
      <c r="T76" s="26" t="s">
        <v>10</v>
      </c>
      <c r="U76" s="18" t="s">
        <v>10</v>
      </c>
      <c r="V76" s="18" t="s">
        <v>10</v>
      </c>
      <c r="W76" s="18" t="s">
        <v>10</v>
      </c>
      <c r="X76" s="18" t="s">
        <v>10</v>
      </c>
      <c r="Y76" s="77" t="s">
        <v>10</v>
      </c>
    </row>
    <row r="77" spans="1:25" ht="14.1" customHeight="1">
      <c r="A77" s="3" t="s">
        <v>37</v>
      </c>
      <c r="B77" s="20" t="s">
        <v>38</v>
      </c>
      <c r="C77" s="3" t="s">
        <v>39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23" t="s">
        <v>10</v>
      </c>
    </row>
    <row r="78" spans="1:25" ht="14.1" customHeight="1">
      <c r="A78" s="3" t="s">
        <v>45</v>
      </c>
      <c r="B78" s="5" t="s">
        <v>1</v>
      </c>
      <c r="C78" s="5" t="s">
        <v>44</v>
      </c>
      <c r="D78" s="6">
        <v>390</v>
      </c>
      <c r="E78" s="6">
        <v>476</v>
      </c>
      <c r="F78" s="21">
        <v>422</v>
      </c>
      <c r="G78" s="21">
        <v>457</v>
      </c>
      <c r="H78" s="9">
        <v>429</v>
      </c>
      <c r="I78" s="9">
        <v>466</v>
      </c>
      <c r="J78" s="9">
        <v>558</v>
      </c>
      <c r="K78" s="9">
        <v>711</v>
      </c>
      <c r="L78" s="9">
        <v>620</v>
      </c>
      <c r="M78" s="9">
        <v>662</v>
      </c>
      <c r="N78" s="9">
        <v>437</v>
      </c>
      <c r="O78" s="9">
        <v>689</v>
      </c>
      <c r="P78" s="9">
        <v>910</v>
      </c>
      <c r="Q78" s="9">
        <v>506</v>
      </c>
      <c r="R78" s="9">
        <v>384</v>
      </c>
      <c r="S78" s="9">
        <v>236</v>
      </c>
      <c r="T78" s="9">
        <v>176</v>
      </c>
      <c r="U78" s="9">
        <v>246</v>
      </c>
      <c r="V78" s="9">
        <v>160</v>
      </c>
      <c r="W78" s="9">
        <v>88</v>
      </c>
      <c r="X78" s="9" t="s">
        <v>10</v>
      </c>
      <c r="Y78" s="77" t="s">
        <v>10</v>
      </c>
    </row>
    <row r="79" spans="1:25" ht="25.5" customHeight="1">
      <c r="A79" s="12" t="s">
        <v>49</v>
      </c>
      <c r="B79" s="12" t="s">
        <v>2</v>
      </c>
      <c r="C79" s="41" t="s">
        <v>40</v>
      </c>
      <c r="D79" s="6"/>
      <c r="E79" s="6"/>
      <c r="F79" s="21"/>
      <c r="G79" s="21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4"/>
      <c r="X79" s="4"/>
    </row>
    <row r="80" spans="1:25" ht="14.1" customHeight="1">
      <c r="A80" s="13" t="s">
        <v>46</v>
      </c>
      <c r="B80" s="13" t="s">
        <v>3</v>
      </c>
      <c r="C80" s="13" t="s">
        <v>41</v>
      </c>
      <c r="D80" s="6" t="s">
        <v>10</v>
      </c>
      <c r="E80" s="6" t="s">
        <v>10</v>
      </c>
      <c r="F80" s="21" t="s">
        <v>10</v>
      </c>
      <c r="G80" s="21" t="s">
        <v>10</v>
      </c>
      <c r="H80" s="9">
        <v>0</v>
      </c>
      <c r="I80" s="9">
        <v>4</v>
      </c>
      <c r="J80" s="9">
        <v>1</v>
      </c>
      <c r="K80" s="9">
        <v>2</v>
      </c>
      <c r="L80" s="9" t="s">
        <v>9</v>
      </c>
      <c r="M80" s="9">
        <v>3</v>
      </c>
      <c r="N80" s="9">
        <v>4</v>
      </c>
      <c r="O80" s="9">
        <v>1</v>
      </c>
      <c r="P80" s="9">
        <v>2</v>
      </c>
      <c r="Q80" s="9" t="s">
        <v>10</v>
      </c>
      <c r="R80" s="9" t="s">
        <v>10</v>
      </c>
      <c r="S80" s="9" t="s">
        <v>10</v>
      </c>
      <c r="T80" s="9">
        <v>2</v>
      </c>
      <c r="U80" s="9" t="s">
        <v>10</v>
      </c>
      <c r="V80" s="9" t="s">
        <v>10</v>
      </c>
      <c r="W80" s="9" t="s">
        <v>10</v>
      </c>
      <c r="X80" s="9" t="s">
        <v>10</v>
      </c>
      <c r="Y80" s="77" t="s">
        <v>10</v>
      </c>
    </row>
    <row r="81" spans="1:25" ht="14.1" customHeight="1">
      <c r="A81" s="13" t="s">
        <v>4</v>
      </c>
      <c r="B81" s="13" t="s">
        <v>4</v>
      </c>
      <c r="C81" s="13" t="s">
        <v>4</v>
      </c>
      <c r="D81" s="6" t="s">
        <v>10</v>
      </c>
      <c r="E81" s="6">
        <v>1</v>
      </c>
      <c r="F81" s="21">
        <v>2</v>
      </c>
      <c r="G81" s="21" t="s">
        <v>10</v>
      </c>
      <c r="H81" s="9">
        <v>0</v>
      </c>
      <c r="I81" s="9">
        <v>6</v>
      </c>
      <c r="J81" s="9">
        <v>1</v>
      </c>
      <c r="K81" s="9">
        <v>1</v>
      </c>
      <c r="L81" s="9">
        <v>2</v>
      </c>
      <c r="M81" s="9">
        <v>1</v>
      </c>
      <c r="N81" s="9">
        <v>4</v>
      </c>
      <c r="O81" s="9">
        <v>2</v>
      </c>
      <c r="P81" s="9">
        <v>2</v>
      </c>
      <c r="Q81" s="9" t="s">
        <v>10</v>
      </c>
      <c r="R81" s="9">
        <v>1</v>
      </c>
      <c r="S81" s="9" t="s">
        <v>10</v>
      </c>
      <c r="T81" s="9">
        <v>1</v>
      </c>
      <c r="U81" s="9" t="s">
        <v>10</v>
      </c>
      <c r="V81" s="9" t="s">
        <v>10</v>
      </c>
      <c r="W81" s="9" t="s">
        <v>10</v>
      </c>
      <c r="X81" s="9" t="s">
        <v>10</v>
      </c>
      <c r="Y81" s="77" t="s">
        <v>10</v>
      </c>
    </row>
    <row r="82" spans="1:25" ht="14.1" customHeight="1">
      <c r="A82" s="13" t="s">
        <v>5</v>
      </c>
      <c r="B82" s="13" t="s">
        <v>5</v>
      </c>
      <c r="C82" s="13" t="s">
        <v>5</v>
      </c>
      <c r="D82" s="6">
        <v>21</v>
      </c>
      <c r="E82" s="6">
        <v>22</v>
      </c>
      <c r="F82" s="21">
        <v>23</v>
      </c>
      <c r="G82" s="21">
        <v>19</v>
      </c>
      <c r="H82" s="9">
        <v>17</v>
      </c>
      <c r="I82" s="9">
        <v>31</v>
      </c>
      <c r="J82" s="9">
        <v>27</v>
      </c>
      <c r="K82" s="9">
        <v>28</v>
      </c>
      <c r="L82" s="9">
        <v>36</v>
      </c>
      <c r="M82" s="9">
        <v>39</v>
      </c>
      <c r="N82" s="9">
        <v>24</v>
      </c>
      <c r="O82" s="9">
        <v>30</v>
      </c>
      <c r="P82" s="9">
        <v>37</v>
      </c>
      <c r="Q82" s="9">
        <v>12</v>
      </c>
      <c r="R82" s="9">
        <v>5</v>
      </c>
      <c r="S82" s="9">
        <v>12</v>
      </c>
      <c r="T82" s="9">
        <v>8</v>
      </c>
      <c r="U82" s="9">
        <v>10</v>
      </c>
      <c r="V82" s="9">
        <v>11</v>
      </c>
      <c r="W82" s="9">
        <v>2</v>
      </c>
      <c r="X82" s="9" t="s">
        <v>10</v>
      </c>
      <c r="Y82" s="77" t="s">
        <v>10</v>
      </c>
    </row>
    <row r="83" spans="1:25" ht="14.1" customHeight="1">
      <c r="A83" s="13" t="s">
        <v>48</v>
      </c>
      <c r="B83" s="13" t="s">
        <v>6</v>
      </c>
      <c r="C83" s="13" t="s">
        <v>42</v>
      </c>
      <c r="D83" s="6">
        <v>368</v>
      </c>
      <c r="E83" s="6">
        <v>450</v>
      </c>
      <c r="F83" s="21">
        <v>376</v>
      </c>
      <c r="G83" s="21">
        <v>431</v>
      </c>
      <c r="H83" s="9">
        <v>412</v>
      </c>
      <c r="I83" s="9">
        <v>425</v>
      </c>
      <c r="J83" s="9">
        <v>529</v>
      </c>
      <c r="K83" s="9">
        <v>675</v>
      </c>
      <c r="L83" s="9">
        <v>582</v>
      </c>
      <c r="M83" s="9">
        <v>619</v>
      </c>
      <c r="N83" s="9">
        <v>405</v>
      </c>
      <c r="O83" s="9">
        <v>656</v>
      </c>
      <c r="P83" s="9">
        <v>869</v>
      </c>
      <c r="Q83" s="9">
        <v>494</v>
      </c>
      <c r="R83" s="9">
        <v>378</v>
      </c>
      <c r="S83" s="9">
        <v>224</v>
      </c>
      <c r="T83" s="9">
        <v>165</v>
      </c>
      <c r="U83" s="9">
        <v>236</v>
      </c>
      <c r="V83" s="9">
        <v>149</v>
      </c>
      <c r="W83" s="9">
        <v>86</v>
      </c>
      <c r="X83" s="9" t="s">
        <v>10</v>
      </c>
      <c r="Y83" s="77" t="s">
        <v>10</v>
      </c>
    </row>
    <row r="84" spans="1:25" ht="14.1" customHeight="1">
      <c r="A84" s="27" t="s">
        <v>47</v>
      </c>
      <c r="B84" s="27" t="s">
        <v>7</v>
      </c>
      <c r="C84" s="27" t="s">
        <v>43</v>
      </c>
      <c r="D84" s="28">
        <v>1</v>
      </c>
      <c r="E84" s="28">
        <v>3</v>
      </c>
      <c r="F84" s="29">
        <v>21</v>
      </c>
      <c r="G84" s="29">
        <v>7</v>
      </c>
      <c r="H84" s="30" t="s">
        <v>10</v>
      </c>
      <c r="I84" s="30" t="s">
        <v>10</v>
      </c>
      <c r="J84" s="30" t="s">
        <v>10</v>
      </c>
      <c r="K84" s="30">
        <v>5</v>
      </c>
      <c r="L84" s="30" t="s">
        <v>9</v>
      </c>
      <c r="M84" s="30" t="s">
        <v>10</v>
      </c>
      <c r="N84" s="30" t="s">
        <v>10</v>
      </c>
      <c r="O84" s="30" t="s">
        <v>10</v>
      </c>
      <c r="P84" s="30" t="s">
        <v>10</v>
      </c>
      <c r="Q84" s="30" t="s">
        <v>10</v>
      </c>
      <c r="R84" s="30" t="s">
        <v>10</v>
      </c>
      <c r="S84" s="30" t="s">
        <v>10</v>
      </c>
      <c r="T84" s="30" t="s">
        <v>10</v>
      </c>
      <c r="U84" s="30" t="s">
        <v>10</v>
      </c>
      <c r="V84" s="30" t="s">
        <v>10</v>
      </c>
      <c r="W84" s="30" t="s">
        <v>10</v>
      </c>
      <c r="X84" s="30" t="s">
        <v>10</v>
      </c>
      <c r="Y84" s="127" t="s">
        <v>10</v>
      </c>
    </row>
    <row r="85" spans="1:25" ht="14.1" customHeight="1">
      <c r="A85" s="3"/>
      <c r="B85" s="20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5" s="59" customFormat="1" ht="38.25" customHeight="1">
      <c r="A86" s="63" t="s">
        <v>67</v>
      </c>
      <c r="B86" s="64" t="s">
        <v>68</v>
      </c>
      <c r="C86" s="63" t="s">
        <v>69</v>
      </c>
      <c r="D86" s="60">
        <f t="shared" ref="D86:E91" si="0">D6-D14-D22-D30-D38-D46-D54-D62-D70-D78</f>
        <v>0</v>
      </c>
      <c r="E86" s="60">
        <f t="shared" si="0"/>
        <v>0</v>
      </c>
      <c r="F86" s="60">
        <f t="shared" ref="F86:G86" si="1">F6-F14-F22-F30-F38-F46-F54-F62-F70-F78</f>
        <v>0</v>
      </c>
      <c r="G86" s="60">
        <f t="shared" si="1"/>
        <v>0</v>
      </c>
      <c r="H86" s="60">
        <f t="shared" ref="H86:J86" si="2">H6-H14-H22-H30-H38-H46-H54-H62-H70-H78</f>
        <v>0</v>
      </c>
      <c r="I86" s="60">
        <f t="shared" si="2"/>
        <v>0</v>
      </c>
      <c r="J86" s="60">
        <f t="shared" si="2"/>
        <v>0</v>
      </c>
      <c r="K86" s="60">
        <f t="shared" ref="K86:L86" si="3">K6-K14-K22-K30-K38-K46-K54-K62-K70-K78</f>
        <v>0</v>
      </c>
      <c r="L86" s="60">
        <f t="shared" si="3"/>
        <v>0</v>
      </c>
      <c r="M86" s="60">
        <f t="shared" ref="M86:P86" si="4">M6-M14-M22-M30-M38-M46-M54-M62-M70-M78</f>
        <v>0</v>
      </c>
      <c r="N86" s="60">
        <f t="shared" si="4"/>
        <v>0</v>
      </c>
      <c r="O86" s="60">
        <f t="shared" si="4"/>
        <v>0</v>
      </c>
      <c r="P86" s="60">
        <f t="shared" si="4"/>
        <v>0</v>
      </c>
      <c r="Q86" s="60">
        <f t="shared" ref="Q86:R86" si="5">Q6-Q14-Q22-Q30-Q38-Q46-Q54-Q62-Q70-Q78</f>
        <v>0</v>
      </c>
      <c r="R86" s="60">
        <f t="shared" si="5"/>
        <v>0</v>
      </c>
      <c r="S86" s="60">
        <f t="shared" ref="S86:T86" si="6">S6-S14-S22-S30-S38-S46-S54-S62-S70-S78</f>
        <v>0</v>
      </c>
      <c r="T86" s="60">
        <f t="shared" si="6"/>
        <v>0</v>
      </c>
      <c r="U86" s="60">
        <f t="shared" ref="U86:W86" si="7">U6-U14-U22-U30-U38-U46-U54-U62-U70-U78</f>
        <v>0</v>
      </c>
      <c r="V86" s="60">
        <f t="shared" si="7"/>
        <v>0</v>
      </c>
      <c r="W86" s="60">
        <f t="shared" si="7"/>
        <v>0</v>
      </c>
      <c r="X86" s="60" t="e">
        <f t="shared" ref="X86" si="8">X6-X14-X22-X30-X38-X46-X54-X62-X70-X78</f>
        <v>#VALUE!</v>
      </c>
      <c r="Y86" s="81"/>
    </row>
    <row r="87" spans="1:25" s="65" customFormat="1" hidden="1">
      <c r="D87" s="66">
        <f t="shared" si="0"/>
        <v>0</v>
      </c>
      <c r="E87" s="66">
        <f t="shared" si="0"/>
        <v>0</v>
      </c>
      <c r="F87" s="66">
        <f t="shared" ref="F87:G87" si="9">F7-F15-F23-F31-F39-F47-F55-F63-F71-F79</f>
        <v>0</v>
      </c>
      <c r="G87" s="66">
        <f t="shared" si="9"/>
        <v>0</v>
      </c>
      <c r="H87" s="66">
        <f t="shared" ref="H87:J87" si="10">H7-H15-H23-H31-H39-H47-H55-H63-H71-H79</f>
        <v>0</v>
      </c>
      <c r="I87" s="66">
        <f t="shared" si="10"/>
        <v>0</v>
      </c>
      <c r="J87" s="66">
        <f t="shared" si="10"/>
        <v>0</v>
      </c>
      <c r="K87" s="66">
        <f t="shared" ref="K87:L87" si="11">K7-K15-K23-K31-K39-K47-K55-K63-K71-K79</f>
        <v>0</v>
      </c>
      <c r="L87" s="66">
        <f t="shared" si="11"/>
        <v>0</v>
      </c>
      <c r="M87" s="66">
        <f t="shared" ref="M87:P87" si="12">M7-M15-M23-M31-M39-M47-M55-M63-M71-M79</f>
        <v>0</v>
      </c>
      <c r="N87" s="66">
        <f t="shared" si="12"/>
        <v>0</v>
      </c>
      <c r="O87" s="66">
        <f t="shared" si="12"/>
        <v>0</v>
      </c>
      <c r="P87" s="66">
        <f t="shared" si="12"/>
        <v>0</v>
      </c>
      <c r="Q87" s="66">
        <f t="shared" ref="Q87:R87" si="13">Q7-Q15-Q23-Q31-Q39-Q47-Q55-Q63-Q71-Q79</f>
        <v>0</v>
      </c>
      <c r="R87" s="66">
        <f t="shared" si="13"/>
        <v>0</v>
      </c>
      <c r="S87" s="66">
        <f t="shared" ref="S87:T87" si="14">S7-S15-S23-S31-S39-S47-S55-S63-S71-S79</f>
        <v>0</v>
      </c>
      <c r="T87" s="66">
        <f t="shared" si="14"/>
        <v>0</v>
      </c>
      <c r="U87" s="66">
        <f t="shared" ref="U87:W87" si="15">U7-U15-U23-U31-U39-U47-U55-U63-U71-U79</f>
        <v>0</v>
      </c>
      <c r="V87" s="66">
        <f t="shared" si="15"/>
        <v>0</v>
      </c>
      <c r="W87" s="66">
        <f t="shared" si="15"/>
        <v>0</v>
      </c>
      <c r="X87" s="66">
        <f t="shared" ref="X87:Y87" si="16">X7-X15-X23-X31-X39-X47-X55-X63-X71-X79</f>
        <v>0</v>
      </c>
      <c r="Y87" s="82">
        <f t="shared" si="16"/>
        <v>0</v>
      </c>
    </row>
    <row r="88" spans="1:25" s="65" customFormat="1" hidden="1">
      <c r="D88" s="66" t="e">
        <f t="shared" si="0"/>
        <v>#VALUE!</v>
      </c>
      <c r="E88" s="66" t="e">
        <f t="shared" si="0"/>
        <v>#VALUE!</v>
      </c>
      <c r="F88" s="66" t="e">
        <f t="shared" ref="F88:G88" si="17">F8-F16-F24-F32-F40-F48-F56-F64-F72-F80</f>
        <v>#VALUE!</v>
      </c>
      <c r="G88" s="66" t="e">
        <f t="shared" si="17"/>
        <v>#VALUE!</v>
      </c>
      <c r="H88" s="66">
        <f t="shared" ref="H88:J88" si="18">H8-H16-H24-H32-H40-H48-H56-H64-H72-H80</f>
        <v>0</v>
      </c>
      <c r="I88" s="66" t="e">
        <f t="shared" si="18"/>
        <v>#VALUE!</v>
      </c>
      <c r="J88" s="66">
        <f t="shared" si="18"/>
        <v>0</v>
      </c>
      <c r="K88" s="66" t="e">
        <f t="shared" ref="K88:L88" si="19">K8-K16-K24-K32-K40-K48-K56-K64-K72-K80</f>
        <v>#VALUE!</v>
      </c>
      <c r="L88" s="66" t="e">
        <f t="shared" si="19"/>
        <v>#VALUE!</v>
      </c>
      <c r="M88" s="66" t="e">
        <f t="shared" ref="M88:P88" si="20">M8-M16-M24-M32-M40-M48-M56-M64-M72-M80</f>
        <v>#VALUE!</v>
      </c>
      <c r="N88" s="66" t="e">
        <f t="shared" si="20"/>
        <v>#VALUE!</v>
      </c>
      <c r="O88" s="66" t="e">
        <f t="shared" si="20"/>
        <v>#VALUE!</v>
      </c>
      <c r="P88" s="66" t="e">
        <f t="shared" si="20"/>
        <v>#VALUE!</v>
      </c>
      <c r="Q88" s="66" t="e">
        <f t="shared" ref="Q88:R88" si="21">Q8-Q16-Q24-Q32-Q40-Q48-Q56-Q64-Q72-Q80</f>
        <v>#VALUE!</v>
      </c>
      <c r="R88" s="66" t="e">
        <f t="shared" si="21"/>
        <v>#VALUE!</v>
      </c>
      <c r="S88" s="66" t="e">
        <f t="shared" ref="S88:T88" si="22">S8-S16-S24-S32-S40-S48-S56-S64-S72-S80</f>
        <v>#VALUE!</v>
      </c>
      <c r="T88" s="66">
        <f t="shared" si="22"/>
        <v>0</v>
      </c>
      <c r="U88" s="66" t="e">
        <f t="shared" ref="U88:W88" si="23">U8-U16-U24-U32-U40-U48-U56-U64-U72-U80</f>
        <v>#VALUE!</v>
      </c>
      <c r="V88" s="66" t="e">
        <f t="shared" si="23"/>
        <v>#VALUE!</v>
      </c>
      <c r="W88" s="66" t="e">
        <f t="shared" si="23"/>
        <v>#VALUE!</v>
      </c>
      <c r="X88" s="66" t="e">
        <f t="shared" ref="X88:Y88" si="24">X8-X16-X24-X32-X40-X48-X56-X64-X72-X80</f>
        <v>#VALUE!</v>
      </c>
      <c r="Y88" s="82" t="e">
        <f t="shared" si="24"/>
        <v>#VALUE!</v>
      </c>
    </row>
    <row r="89" spans="1:25" s="65" customFormat="1" hidden="1">
      <c r="D89" s="66" t="e">
        <f t="shared" si="0"/>
        <v>#VALUE!</v>
      </c>
      <c r="E89" s="66" t="e">
        <f t="shared" si="0"/>
        <v>#VALUE!</v>
      </c>
      <c r="F89" s="66">
        <f t="shared" ref="F89:G89" si="25">F9-F17-F25-F33-F41-F49-F57-F65-F73-F81</f>
        <v>0</v>
      </c>
      <c r="G89" s="66" t="e">
        <f t="shared" si="25"/>
        <v>#VALUE!</v>
      </c>
      <c r="H89" s="66">
        <f t="shared" ref="H89:J89" si="26">H9-H17-H25-H33-H41-H49-H57-H65-H73-H81</f>
        <v>0</v>
      </c>
      <c r="I89" s="66" t="e">
        <f t="shared" si="26"/>
        <v>#VALUE!</v>
      </c>
      <c r="J89" s="66">
        <f t="shared" si="26"/>
        <v>0</v>
      </c>
      <c r="K89" s="66" t="e">
        <f t="shared" ref="K89:L89" si="27">K9-K17-K25-K33-K41-K49-K57-K65-K73-K81</f>
        <v>#VALUE!</v>
      </c>
      <c r="L89" s="66" t="e">
        <f t="shared" si="27"/>
        <v>#VALUE!</v>
      </c>
      <c r="M89" s="66" t="e">
        <f t="shared" ref="M89:P89" si="28">M9-M17-M25-M33-M41-M49-M57-M65-M73-M81</f>
        <v>#VALUE!</v>
      </c>
      <c r="N89" s="66">
        <f t="shared" si="28"/>
        <v>0</v>
      </c>
      <c r="O89" s="66" t="e">
        <f t="shared" si="28"/>
        <v>#VALUE!</v>
      </c>
      <c r="P89" s="66" t="e">
        <f t="shared" si="28"/>
        <v>#VALUE!</v>
      </c>
      <c r="Q89" s="66" t="e">
        <f t="shared" ref="Q89:R89" si="29">Q9-Q17-Q25-Q33-Q41-Q49-Q57-Q65-Q73-Q81</f>
        <v>#VALUE!</v>
      </c>
      <c r="R89" s="66" t="e">
        <f t="shared" si="29"/>
        <v>#VALUE!</v>
      </c>
      <c r="S89" s="66" t="e">
        <f t="shared" ref="S89:T89" si="30">S9-S17-S25-S33-S41-S49-S57-S65-S73-S81</f>
        <v>#VALUE!</v>
      </c>
      <c r="T89" s="66" t="e">
        <f t="shared" si="30"/>
        <v>#VALUE!</v>
      </c>
      <c r="U89" s="66" t="e">
        <f t="shared" ref="U89:W89" si="31">U9-U17-U25-U33-U41-U49-U57-U65-U73-U81</f>
        <v>#VALUE!</v>
      </c>
      <c r="V89" s="66" t="e">
        <f t="shared" si="31"/>
        <v>#VALUE!</v>
      </c>
      <c r="W89" s="66" t="e">
        <f t="shared" si="31"/>
        <v>#VALUE!</v>
      </c>
      <c r="X89" s="66" t="e">
        <f t="shared" ref="X89:Y89" si="32">X9-X17-X25-X33-X41-X49-X57-X65-X73-X81</f>
        <v>#VALUE!</v>
      </c>
      <c r="Y89" s="82" t="e">
        <f t="shared" si="32"/>
        <v>#VALUE!</v>
      </c>
    </row>
    <row r="90" spans="1:25" s="65" customFormat="1" hidden="1">
      <c r="D90" s="66">
        <f t="shared" si="0"/>
        <v>0</v>
      </c>
      <c r="E90" s="66">
        <f t="shared" si="0"/>
        <v>0</v>
      </c>
      <c r="F90" s="66">
        <f t="shared" ref="F90:G90" si="33">F10-F18-F26-F34-F42-F50-F58-F66-F74-F82</f>
        <v>0</v>
      </c>
      <c r="G90" s="66">
        <f t="shared" si="33"/>
        <v>0</v>
      </c>
      <c r="H90" s="66">
        <f t="shared" ref="H90:J90" si="34">H10-H18-H26-H34-H42-H50-H58-H66-H74-H82</f>
        <v>0</v>
      </c>
      <c r="I90" s="66" t="e">
        <f t="shared" si="34"/>
        <v>#VALUE!</v>
      </c>
      <c r="J90" s="66">
        <f t="shared" si="34"/>
        <v>0</v>
      </c>
      <c r="K90" s="66">
        <f t="shared" ref="K90:L90" si="35">K10-K18-K26-K34-K42-K50-K58-K66-K74-K82</f>
        <v>0</v>
      </c>
      <c r="L90" s="66">
        <f t="shared" si="35"/>
        <v>0</v>
      </c>
      <c r="M90" s="66">
        <f t="shared" ref="M90:P90" si="36">M10-M18-M26-M34-M42-M50-M58-M66-M74-M82</f>
        <v>0</v>
      </c>
      <c r="N90" s="66">
        <f t="shared" si="36"/>
        <v>0</v>
      </c>
      <c r="O90" s="66">
        <f t="shared" si="36"/>
        <v>0</v>
      </c>
      <c r="P90" s="66">
        <f t="shared" si="36"/>
        <v>0</v>
      </c>
      <c r="Q90" s="66">
        <f t="shared" ref="Q90" si="37">Q10-Q18-Q26-Q34-Q42-Q50-Q58-Q66-Q74-Q82</f>
        <v>0</v>
      </c>
      <c r="R90" s="66" t="e">
        <f>R10-R18-R26-R34-R42-R50-R58-R66-R74-R82</f>
        <v>#VALUE!</v>
      </c>
      <c r="S90" s="66">
        <f t="shared" ref="S90:T90" si="38">S10-S18-S26-S34-S42-S50-S58-S66-S74-S82</f>
        <v>0</v>
      </c>
      <c r="T90" s="66">
        <f t="shared" si="38"/>
        <v>0</v>
      </c>
      <c r="U90" s="66">
        <f t="shared" ref="U90:W90" si="39">U10-U18-U26-U34-U42-U50-U58-U66-U74-U82</f>
        <v>0</v>
      </c>
      <c r="V90" s="66" t="e">
        <f t="shared" si="39"/>
        <v>#VALUE!</v>
      </c>
      <c r="W90" s="66">
        <f t="shared" si="39"/>
        <v>0</v>
      </c>
      <c r="X90" s="66" t="e">
        <f t="shared" ref="X90:Y90" si="40">X10-X18-X26-X34-X42-X50-X58-X66-X74-X82</f>
        <v>#VALUE!</v>
      </c>
      <c r="Y90" s="82" t="e">
        <f t="shared" si="40"/>
        <v>#VALUE!</v>
      </c>
    </row>
    <row r="91" spans="1:25" s="65" customFormat="1" hidden="1">
      <c r="D91" s="66">
        <f t="shared" si="0"/>
        <v>0</v>
      </c>
      <c r="E91" s="66">
        <f t="shared" si="0"/>
        <v>0</v>
      </c>
      <c r="F91" s="66">
        <f t="shared" ref="F91:G91" si="41">F11-F19-F27-F35-F43-F51-F59-F67-F75-F83</f>
        <v>0</v>
      </c>
      <c r="G91" s="66">
        <f t="shared" si="41"/>
        <v>0</v>
      </c>
      <c r="H91" s="66">
        <f t="shared" ref="H91:J91" si="42">H11-H19-H27-H35-H43-H51-H59-H67-H75-H83</f>
        <v>0</v>
      </c>
      <c r="I91" s="66">
        <f t="shared" si="42"/>
        <v>0</v>
      </c>
      <c r="J91" s="66">
        <f t="shared" si="42"/>
        <v>0</v>
      </c>
      <c r="K91" s="66">
        <f t="shared" ref="K91:L91" si="43">K11-K19-K27-K35-K43-K51-K59-K67-K75-K83</f>
        <v>0</v>
      </c>
      <c r="L91" s="66">
        <f t="shared" si="43"/>
        <v>0</v>
      </c>
      <c r="M91" s="66">
        <f t="shared" ref="M91:P91" si="44">M11-M19-M27-M35-M43-M51-M59-M67-M75-M83</f>
        <v>0</v>
      </c>
      <c r="N91" s="66">
        <f t="shared" si="44"/>
        <v>0</v>
      </c>
      <c r="O91" s="66">
        <f t="shared" si="44"/>
        <v>0</v>
      </c>
      <c r="P91" s="66">
        <f t="shared" si="44"/>
        <v>0</v>
      </c>
      <c r="Q91" s="66">
        <f t="shared" ref="Q91:R91" si="45">Q11-Q19-Q27-Q35-Q43-Q51-Q59-Q67-Q75-Q83</f>
        <v>0</v>
      </c>
      <c r="R91" s="66">
        <f t="shared" si="45"/>
        <v>0</v>
      </c>
      <c r="S91" s="66">
        <f t="shared" ref="S91:T91" si="46">S11-S19-S27-S35-S43-S51-S59-S67-S75-S83</f>
        <v>0</v>
      </c>
      <c r="T91" s="66">
        <f t="shared" si="46"/>
        <v>0</v>
      </c>
      <c r="U91" s="66">
        <f t="shared" ref="U91:W91" si="47">U11-U19-U27-U35-U43-U51-U59-U67-U75-U83</f>
        <v>0</v>
      </c>
      <c r="V91" s="66">
        <f t="shared" si="47"/>
        <v>0</v>
      </c>
      <c r="W91" s="66">
        <f t="shared" si="47"/>
        <v>0</v>
      </c>
      <c r="X91" s="66" t="e">
        <f t="shared" ref="X91:Y91" si="48">X11-X19-X27-X35-X43-X51-X59-X67-X75-X83</f>
        <v>#VALUE!</v>
      </c>
      <c r="Y91" s="82" t="e">
        <f t="shared" si="48"/>
        <v>#VALUE!</v>
      </c>
    </row>
    <row r="92" spans="1:25" s="65" customFormat="1" hidden="1">
      <c r="Y92" s="83"/>
    </row>
    <row r="93" spans="1:25" s="59" customFormat="1" hidden="1">
      <c r="Y93" s="81"/>
    </row>
    <row r="94" spans="1:25" s="59" customFormat="1" hidden="1">
      <c r="Y94" s="81"/>
    </row>
    <row r="95" spans="1:25" s="59" customFormat="1">
      <c r="Y95" s="81"/>
    </row>
    <row r="96" spans="1:25" s="59" customFormat="1">
      <c r="Y96" s="81"/>
    </row>
    <row r="97" spans="25:25" s="59" customFormat="1">
      <c r="Y97" s="81"/>
    </row>
    <row r="98" spans="25:25" s="59" customFormat="1">
      <c r="Y98" s="81"/>
    </row>
    <row r="99" spans="25:25" s="59" customFormat="1">
      <c r="Y99" s="81"/>
    </row>
    <row r="100" spans="25:25" s="59" customFormat="1">
      <c r="Y100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город+село</vt:lpstr>
      <vt:lpstr>город</vt:lpstr>
      <vt:lpstr>село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cp:lastPrinted>2024-11-19T08:45:27Z</cp:lastPrinted>
  <dcterms:created xsi:type="dcterms:W3CDTF">2024-04-04T04:04:37Z</dcterms:created>
  <dcterms:modified xsi:type="dcterms:W3CDTF">2026-10-06T10:49:02Z</dcterms:modified>
</cp:coreProperties>
</file>