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20953DAC-8BEE-4B42-9D20-91901685C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" sheetId="1" r:id="rId1"/>
    <sheet name="Баткен" sheetId="9" r:id="rId2"/>
    <sheet name="Жалал Абад" sheetId="8" r:id="rId3"/>
    <sheet name="Иссык Кул" sheetId="7" r:id="rId4"/>
    <sheet name="Нарын" sheetId="6" r:id="rId5"/>
    <sheet name="Ош" sheetId="5" r:id="rId6"/>
    <sheet name="Таласс" sheetId="4" r:id="rId7"/>
    <sheet name="Чуй" sheetId="3" r:id="rId8"/>
    <sheet name="г. Бишкек" sheetId="2" r:id="rId9"/>
    <sheet name="г. Ош" sheetId="10" r:id="rId10"/>
  </sheets>
  <externalReferences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30" i="10" l="1"/>
  <c r="BE30" i="10"/>
  <c r="BC30" i="10"/>
  <c r="BD29" i="10"/>
  <c r="BE29" i="10"/>
  <c r="BC29" i="10"/>
  <c r="BD28" i="10"/>
  <c r="BE28" i="10"/>
  <c r="BC28" i="10"/>
  <c r="BD27" i="10"/>
  <c r="BE27" i="10"/>
  <c r="BC27" i="10"/>
  <c r="BD30" i="2"/>
  <c r="BE30" i="2"/>
  <c r="BC30" i="2"/>
  <c r="BD29" i="2"/>
  <c r="BE29" i="2"/>
  <c r="BC29" i="2"/>
  <c r="BD28" i="2"/>
  <c r="BE28" i="2"/>
  <c r="BC28" i="2"/>
  <c r="BD27" i="2"/>
  <c r="BE27" i="2"/>
  <c r="BC27" i="2"/>
  <c r="BD30" i="3"/>
  <c r="BE30" i="3"/>
  <c r="BC30" i="3"/>
  <c r="BD29" i="3"/>
  <c r="BE29" i="3"/>
  <c r="BC29" i="3"/>
  <c r="BD28" i="3"/>
  <c r="BE28" i="3"/>
  <c r="BC28" i="3"/>
  <c r="BD27" i="3"/>
  <c r="BE27" i="3"/>
  <c r="BC27" i="3"/>
  <c r="BG30" i="4"/>
  <c r="BH30" i="4"/>
  <c r="BF30" i="4"/>
  <c r="BG29" i="4"/>
  <c r="BH29" i="4"/>
  <c r="BF29" i="4"/>
  <c r="BG28" i="4"/>
  <c r="BH28" i="4"/>
  <c r="BF28" i="4"/>
  <c r="BG27" i="4"/>
  <c r="BH27" i="4"/>
  <c r="BF27" i="4"/>
  <c r="BD30" i="4"/>
  <c r="BE30" i="4"/>
  <c r="BC30" i="4"/>
  <c r="BD29" i="4"/>
  <c r="BE29" i="4"/>
  <c r="BC29" i="4"/>
  <c r="BD28" i="4"/>
  <c r="BE28" i="4"/>
  <c r="BC28" i="4"/>
  <c r="BD27" i="4"/>
  <c r="BE27" i="4"/>
  <c r="BC27" i="4"/>
  <c r="BD30" i="5"/>
  <c r="BE30" i="5"/>
  <c r="BC30" i="5"/>
  <c r="BD29" i="5"/>
  <c r="BE29" i="5"/>
  <c r="BC29" i="5"/>
  <c r="BD28" i="5"/>
  <c r="BE28" i="5"/>
  <c r="BC28" i="5"/>
  <c r="BD27" i="5"/>
  <c r="BE27" i="5"/>
  <c r="BC27" i="5"/>
  <c r="BD30" i="6"/>
  <c r="BE30" i="6"/>
  <c r="BC30" i="6"/>
  <c r="BD29" i="6"/>
  <c r="BE29" i="6"/>
  <c r="BC29" i="6"/>
  <c r="BD28" i="6"/>
  <c r="BE28" i="6"/>
  <c r="BC28" i="6"/>
  <c r="BD27" i="6"/>
  <c r="BE27" i="6"/>
  <c r="BC27" i="6"/>
  <c r="BD30" i="7"/>
  <c r="BE30" i="7"/>
  <c r="BC30" i="7"/>
  <c r="BD29" i="7"/>
  <c r="BE29" i="7"/>
  <c r="BC29" i="7"/>
  <c r="BD28" i="7"/>
  <c r="BE28" i="7"/>
  <c r="BC28" i="7"/>
  <c r="BE27" i="7"/>
  <c r="BD27" i="7"/>
  <c r="BC27" i="7"/>
</calcChain>
</file>

<file path=xl/sharedStrings.xml><?xml version="1.0" encoding="utf-8"?>
<sst xmlns="http://schemas.openxmlformats.org/spreadsheetml/2006/main" count="1467" uniqueCount="36">
  <si>
    <t>Дети в возрасте 0-17 лет</t>
  </si>
  <si>
    <t xml:space="preserve">   в том числе, лет:</t>
  </si>
  <si>
    <t>из них в возрасте, лет</t>
  </si>
  <si>
    <t>0-2</t>
  </si>
  <si>
    <t>3-5</t>
  </si>
  <si>
    <t>6-17</t>
  </si>
  <si>
    <t>7-17</t>
  </si>
  <si>
    <t>девочки</t>
  </si>
  <si>
    <t>мальчики</t>
  </si>
  <si>
    <t>Children aged 0-17 years</t>
  </si>
  <si>
    <t>Including:</t>
  </si>
  <si>
    <t>of them aged, years</t>
  </si>
  <si>
    <t>boys</t>
  </si>
  <si>
    <t>girls</t>
  </si>
  <si>
    <t>0-17 жаштагы балдар</t>
  </si>
  <si>
    <t>анын ичинен, жашы:</t>
  </si>
  <si>
    <t>алардын ичинен курагы, жашы</t>
  </si>
  <si>
    <t>Наименование показателей</t>
  </si>
  <si>
    <t>Items</t>
  </si>
  <si>
    <t>Көрсөткүчтөрдүн аталышы</t>
  </si>
  <si>
    <t>оба пола</t>
  </si>
  <si>
    <t>both genders</t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</si>
  <si>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</si>
  <si>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 xml:space="preserve">2025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</si>
  <si>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 xml:space="preserve"> ( жылдын башына карата баалоо, адам)</t>
  </si>
  <si>
    <t xml:space="preserve"> ( оценка на начало года, человек)</t>
  </si>
  <si>
    <t>( assessment at the beginning of the year, people)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</si>
  <si>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до 2022 года - с учетом переписи населения и жилищного фонда Кыргызской Республики 2022 г.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</si>
  <si>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The data up to 2022 have been recalculated taking into account the data of the population and housing census of the Kyrgyz Republic in 2022.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</si>
  <si>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</si>
  <si>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</si>
  <si>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 2022-жылга чейинки маалыматтар Кыргыз Республикасынын 2022-ж. эл жана турак жай фондун каттоонун маалыматтарын эске алуу менен.</t>
    </r>
  </si>
  <si>
    <r>
      <rPr>
        <vertAlign val="superscript"/>
        <sz val="9"/>
        <rFont val="Times New Roman"/>
        <family val="1"/>
        <charset val="204"/>
      </rPr>
      <t xml:space="preserve">2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</si>
  <si>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Балдардын жынысы жана курагы боюнча саны </t>
    </r>
    <r>
      <rPr>
        <b/>
        <vertAlign val="superscript"/>
        <sz val="10"/>
        <rFont val="Times New Roman Cyr"/>
        <charset val="204"/>
      </rPr>
      <t>1</t>
    </r>
  </si>
  <si>
    <r>
      <t xml:space="preserve">Численность детей по полу и возрасту </t>
    </r>
    <r>
      <rPr>
        <b/>
        <vertAlign val="superscript"/>
        <sz val="10"/>
        <rFont val="Times New Roman Cyr"/>
        <charset val="204"/>
      </rPr>
      <t>1</t>
    </r>
  </si>
  <si>
    <r>
      <t xml:space="preserve">Number of children by gender and age </t>
    </r>
    <r>
      <rPr>
        <b/>
        <vertAlign val="superscript"/>
        <sz val="10"/>
        <rFont val="Times New Roman Cyr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</si>
</sst>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i/>
      <sz val="9"/>
      <name val="Times New Roman"/>
      <family val="1"/>
      <charset val="204"/>
    </font>
    <font>
      <sz val="18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/>
    <xf numFmtId="0" fontId="0" fillId="0" borderId="5" xfId="0" applyBorder="1"/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2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justify" wrapText="1"/>
    </xf>
    <xf numFmtId="3" fontId="1" fillId="0" borderId="7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8" xfId="0" applyBorder="1"/>
    <xf numFmtId="0" fontId="12" fillId="0" borderId="0" xfId="0" applyFont="1"/>
    <xf numFmtId="0" fontId="0" fillId="0" borderId="10" xfId="0" applyBorder="1"/>
    <xf numFmtId="49" fontId="7" fillId="0" borderId="1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/>
    </xf>
    <xf numFmtId="3" fontId="1" fillId="0" borderId="9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2" fillId="0" borderId="4" xfId="0" applyNumberFormat="1" applyFont="1" applyBorder="1"/>
    <xf numFmtId="3" fontId="1" fillId="0" borderId="0" xfId="0" applyNumberFormat="1" applyFont="1"/>
    <xf numFmtId="0" fontId="1" fillId="0" borderId="10" xfId="0" applyFont="1" applyBorder="1"/>
    <xf numFmtId="3" fontId="2" fillId="0" borderId="4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0" fillId="0" borderId="10" xfId="0" applyBorder="1" applyAlignment="1">
      <alignment vertical="center"/>
    </xf>
    <xf numFmtId="3" fontId="1" fillId="0" borderId="13" xfId="0" applyNumberFormat="1" applyFont="1" applyBorder="1"/>
    <xf numFmtId="0" fontId="1" fillId="0" borderId="14" xfId="0" applyFont="1" applyBorder="1"/>
    <xf numFmtId="3" fontId="2" fillId="0" borderId="12" xfId="0" applyNumberFormat="1" applyFont="1" applyBorder="1"/>
    <xf numFmtId="3" fontId="1" fillId="2" borderId="2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/>
    <xf numFmtId="0" fontId="0" fillId="2" borderId="0" xfId="0" applyFill="1"/>
    <xf numFmtId="3" fontId="2" fillId="2" borderId="6" xfId="0" applyNumberFormat="1" applyFont="1" applyFill="1" applyBorder="1" applyAlignment="1">
      <alignment vertical="center" wrapText="1"/>
    </xf>
    <xf numFmtId="3" fontId="7" fillId="2" borderId="2" xfId="0" applyNumberFormat="1" applyFont="1" applyFill="1" applyBorder="1" applyAlignment="1">
      <alignment horizontal="right" vertical="center" wrapText="1"/>
    </xf>
    <xf numFmtId="0" fontId="0" fillId="0" borderId="15" xfId="0" applyBorder="1"/>
    <xf numFmtId="3" fontId="13" fillId="2" borderId="6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" fillId="0" borderId="2" xfId="0" applyNumberFormat="1" applyFont="1" applyFill="1" applyBorder="1" applyAlignment="1">
      <alignment horizontal="right" vertical="center" wrapText="1"/>
    </xf>
    <xf numFmtId="0" fontId="12" fillId="0" borderId="0" xfId="0" applyFont="1" applyFill="1"/>
    <xf numFmtId="0" fontId="0" fillId="0" borderId="8" xfId="0" applyFill="1" applyBorder="1"/>
  </cellXfs>
  <cellStyles count="2">
    <cellStyle name="Обычный" xfId="0" builtinId="0"/>
    <cellStyle name="Обычный_Книга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junushalieva\Desktop\&#1087;&#1088;&#1086;&#1076;&#1077;&#1083;&#1072;&#1085;&#1085;&#1072;&#1103;%20&#1088;&#1072;&#1073;&#1086;&#1090;&#1072;\&#1055;&#1086;&#1089;&#1090;.&#1085;&#1072;&#1089;.&#1050;&#1056;%20&#1086;&#1073;&#1083;.&#1074;&#1086;&#1079;&#1088;.2026&#1075;..xls" TargetMode="External"/><Relationship Id="rId1" Type="http://schemas.openxmlformats.org/officeDocument/2006/relationships/externalLinkPath" Target="file:///C:\Users\chjunushalieva\Desktop\&#1087;&#1088;&#1086;&#1076;&#1077;&#1083;&#1072;&#1085;&#1085;&#1072;&#1103;%20&#1088;&#1072;&#1073;&#1086;&#1090;&#1072;\&#1055;&#1086;&#1089;&#1090;.&#1085;&#1072;&#1089;.&#1050;&#1056;%20&#1086;&#1073;&#1083;.&#1074;&#1086;&#1079;&#1088;.2026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КР"/>
      <sheetName val="Баткен. обл."/>
      <sheetName val="Джалал-А"/>
      <sheetName val="Иссык-К"/>
      <sheetName val="Нарын. обл."/>
      <sheetName val="Ошская"/>
      <sheetName val="Тал. обл."/>
      <sheetName val="Чуйск. обл."/>
      <sheetName val="г.Бишкек"/>
      <sheetName val="г.Ош"/>
    </sheetNames>
    <sheetDataSet>
      <sheetData sheetId="0"/>
      <sheetData sheetId="1"/>
      <sheetData sheetId="2"/>
      <sheetData sheetId="3">
        <row r="9">
          <cell r="B9">
            <v>9637</v>
          </cell>
        </row>
        <row r="10">
          <cell r="B10">
            <v>9778</v>
          </cell>
        </row>
        <row r="11">
          <cell r="B11">
            <v>10326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5"/>
  <sheetViews>
    <sheetView tabSelected="1" zoomScaleNormal="100" workbookViewId="0">
      <pane xSplit="3" ySplit="6" topLeftCell="AQ10" activePane="bottomRight" state="frozen"/>
      <selection pane="topRight" activeCell="D1" sqref="D1"/>
      <selection pane="bottomLeft" activeCell="A7" sqref="A7"/>
      <selection pane="bottomRight" activeCell="BG1" sqref="BG1:BI1048576"/>
    </sheetView>
  </sheetViews>
  <sheetFormatPr defaultRowHeight="15" x14ac:dyDescent="0.25"/>
  <cols>
    <col min="1" max="3" width="32.85546875" customWidth="1"/>
    <col min="4" max="28" width="10" hidden="1" customWidth="1"/>
    <col min="29" max="42" width="10.42578125" hidden="1" customWidth="1"/>
    <col min="43" max="43" width="12" hidden="1" customWidth="1"/>
    <col min="44" max="45" width="9.140625" hidden="1" customWidth="1"/>
    <col min="46" max="46" width="10.5703125" hidden="1" customWidth="1"/>
    <col min="47" max="48" width="9.140625" hidden="1" customWidth="1"/>
    <col min="49" max="49" width="10.5703125" hidden="1" customWidth="1"/>
    <col min="50" max="54" width="0" hidden="1" customWidth="1"/>
    <col min="55" max="57" width="11.42578125" style="53" bestFit="1" customWidth="1"/>
    <col min="58" max="58" width="9.140625" style="53"/>
  </cols>
  <sheetData>
    <row r="1" spans="1:61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61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61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54">
        <v>2026</v>
      </c>
      <c r="BD3" s="54"/>
      <c r="BE3" s="54"/>
    </row>
    <row r="4" spans="1:61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55" t="s">
        <v>20</v>
      </c>
      <c r="BD4" s="55" t="s">
        <v>8</v>
      </c>
      <c r="BE4" s="55" t="s">
        <v>7</v>
      </c>
    </row>
    <row r="5" spans="1:61" ht="25.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56" t="s">
        <v>21</v>
      </c>
      <c r="BD5" s="56" t="s">
        <v>12</v>
      </c>
      <c r="BE5" s="56" t="s">
        <v>13</v>
      </c>
    </row>
    <row r="6" spans="1:61" x14ac:dyDescent="0.25">
      <c r="A6" s="10" t="s">
        <v>14</v>
      </c>
      <c r="B6" s="10" t="s">
        <v>0</v>
      </c>
      <c r="C6" s="10" t="s">
        <v>9</v>
      </c>
      <c r="D6" s="20">
        <v>1974961</v>
      </c>
      <c r="E6" s="20">
        <v>1004783</v>
      </c>
      <c r="F6" s="20">
        <v>970178</v>
      </c>
      <c r="G6" s="20">
        <v>1991361</v>
      </c>
      <c r="H6" s="20">
        <v>1014495</v>
      </c>
      <c r="I6" s="20">
        <v>976866</v>
      </c>
      <c r="J6" s="20">
        <v>2016244</v>
      </c>
      <c r="K6" s="20">
        <v>1028224</v>
      </c>
      <c r="L6" s="20">
        <v>988020</v>
      </c>
      <c r="M6" s="20">
        <v>2049808</v>
      </c>
      <c r="N6" s="20">
        <v>1046555</v>
      </c>
      <c r="O6" s="20">
        <v>1003253</v>
      </c>
      <c r="P6" s="20">
        <v>2088686</v>
      </c>
      <c r="Q6" s="20">
        <v>1067461</v>
      </c>
      <c r="R6" s="20">
        <v>1021225</v>
      </c>
      <c r="S6" s="20">
        <v>2132113</v>
      </c>
      <c r="T6" s="20">
        <v>1090756</v>
      </c>
      <c r="U6" s="20">
        <v>1041357</v>
      </c>
      <c r="V6" s="20">
        <v>2187669</v>
      </c>
      <c r="W6" s="20">
        <v>1120145</v>
      </c>
      <c r="X6" s="20">
        <v>1067524</v>
      </c>
      <c r="Y6" s="20">
        <v>2250967</v>
      </c>
      <c r="Z6" s="20">
        <v>1154129</v>
      </c>
      <c r="AA6" s="20">
        <v>1096838</v>
      </c>
      <c r="AB6" s="20">
        <v>2306965</v>
      </c>
      <c r="AC6" s="20">
        <v>1183705</v>
      </c>
      <c r="AD6" s="20">
        <v>1123260</v>
      </c>
      <c r="AE6" s="20">
        <v>2361583</v>
      </c>
      <c r="AF6" s="20">
        <v>1212382</v>
      </c>
      <c r="AG6" s="20">
        <v>1149201</v>
      </c>
      <c r="AH6" s="20">
        <v>2436107</v>
      </c>
      <c r="AI6" s="20">
        <v>1251425</v>
      </c>
      <c r="AJ6" s="20">
        <v>1184682</v>
      </c>
      <c r="AK6" s="20">
        <v>2516387</v>
      </c>
      <c r="AL6" s="20">
        <v>1293031</v>
      </c>
      <c r="AM6" s="20">
        <v>1223356</v>
      </c>
      <c r="AN6" s="20">
        <v>2578154</v>
      </c>
      <c r="AO6" s="20">
        <v>1325196</v>
      </c>
      <c r="AP6" s="20">
        <v>1252958</v>
      </c>
      <c r="AQ6" s="20">
        <v>2625939</v>
      </c>
      <c r="AR6" s="20">
        <v>1350737</v>
      </c>
      <c r="AS6" s="20">
        <v>1275202</v>
      </c>
      <c r="AT6" s="20">
        <v>2661609</v>
      </c>
      <c r="AU6" s="20">
        <v>1368769</v>
      </c>
      <c r="AV6" s="20">
        <v>1292840</v>
      </c>
      <c r="AW6" s="20">
        <v>2692194</v>
      </c>
      <c r="AX6" s="20">
        <v>1383939</v>
      </c>
      <c r="AY6" s="20">
        <v>1308255</v>
      </c>
      <c r="AZ6" s="20">
        <v>2715087</v>
      </c>
      <c r="BA6" s="20">
        <v>1395331</v>
      </c>
      <c r="BB6" s="20">
        <v>1319756</v>
      </c>
      <c r="BC6" s="57">
        <v>2730230</v>
      </c>
      <c r="BD6" s="57">
        <v>1402759</v>
      </c>
      <c r="BE6" s="57">
        <v>1327471</v>
      </c>
      <c r="BG6" s="52"/>
      <c r="BH6" s="52"/>
      <c r="BI6" s="52"/>
    </row>
    <row r="7" spans="1:61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58"/>
      <c r="BD7" s="58"/>
      <c r="BE7" s="58"/>
      <c r="BG7" s="52"/>
      <c r="BH7" s="52"/>
      <c r="BI7" s="52"/>
    </row>
    <row r="8" spans="1:61" x14ac:dyDescent="0.25">
      <c r="A8" s="14">
        <v>0</v>
      </c>
      <c r="B8" s="14">
        <v>0</v>
      </c>
      <c r="C8" s="14">
        <v>0</v>
      </c>
      <c r="D8" s="3">
        <v>117003</v>
      </c>
      <c r="E8" s="3">
        <v>59793</v>
      </c>
      <c r="F8" s="3">
        <v>57210</v>
      </c>
      <c r="G8" s="3">
        <v>132472</v>
      </c>
      <c r="H8" s="3">
        <v>68122</v>
      </c>
      <c r="I8" s="3">
        <v>64350</v>
      </c>
      <c r="J8" s="3">
        <v>143216</v>
      </c>
      <c r="K8" s="3">
        <v>73132</v>
      </c>
      <c r="L8" s="3">
        <v>70084</v>
      </c>
      <c r="M8" s="3">
        <v>146879</v>
      </c>
      <c r="N8" s="3">
        <v>75245</v>
      </c>
      <c r="O8" s="3">
        <v>71634</v>
      </c>
      <c r="P8" s="3">
        <v>152264</v>
      </c>
      <c r="Q8" s="3">
        <v>78121</v>
      </c>
      <c r="R8" s="3">
        <v>74143</v>
      </c>
      <c r="S8" s="3">
        <v>152790</v>
      </c>
      <c r="T8" s="3">
        <v>78422</v>
      </c>
      <c r="U8" s="3">
        <v>74368</v>
      </c>
      <c r="V8" s="3">
        <v>158820</v>
      </c>
      <c r="W8" s="3">
        <v>81715</v>
      </c>
      <c r="X8" s="3">
        <v>77105</v>
      </c>
      <c r="Y8" s="3">
        <v>160529</v>
      </c>
      <c r="Z8" s="3">
        <v>83071</v>
      </c>
      <c r="AA8" s="3">
        <v>77458</v>
      </c>
      <c r="AB8" s="3">
        <v>155560</v>
      </c>
      <c r="AC8" s="3">
        <v>79893</v>
      </c>
      <c r="AD8" s="3">
        <v>75667</v>
      </c>
      <c r="AE8" s="3">
        <v>151138</v>
      </c>
      <c r="AF8" s="3">
        <v>77657</v>
      </c>
      <c r="AG8" s="3">
        <v>73481</v>
      </c>
      <c r="AH8" s="3">
        <v>168567</v>
      </c>
      <c r="AI8" s="3">
        <v>86553</v>
      </c>
      <c r="AJ8" s="3">
        <v>82014</v>
      </c>
      <c r="AK8" s="3">
        <v>170849</v>
      </c>
      <c r="AL8" s="3">
        <v>87385</v>
      </c>
      <c r="AM8" s="3">
        <v>83464</v>
      </c>
      <c r="AN8" s="3">
        <v>156319</v>
      </c>
      <c r="AO8" s="3">
        <v>80119</v>
      </c>
      <c r="AP8" s="3">
        <v>76200</v>
      </c>
      <c r="AQ8" s="3">
        <v>147865</v>
      </c>
      <c r="AR8" s="3">
        <v>76269</v>
      </c>
      <c r="AS8" s="3">
        <v>71596</v>
      </c>
      <c r="AT8" s="3">
        <v>148509</v>
      </c>
      <c r="AU8" s="3">
        <v>76417</v>
      </c>
      <c r="AV8" s="3">
        <v>72092</v>
      </c>
      <c r="AW8" s="3">
        <v>144385</v>
      </c>
      <c r="AX8" s="3">
        <v>74033</v>
      </c>
      <c r="AY8" s="3">
        <v>70352</v>
      </c>
      <c r="AZ8" s="3">
        <v>139014</v>
      </c>
      <c r="BA8" s="3">
        <v>71905</v>
      </c>
      <c r="BB8" s="3">
        <v>67109</v>
      </c>
      <c r="BC8" s="59">
        <v>139262</v>
      </c>
      <c r="BD8" s="59">
        <v>71258</v>
      </c>
      <c r="BE8" s="59">
        <v>68004</v>
      </c>
      <c r="BG8" s="52"/>
      <c r="BH8" s="52"/>
      <c r="BI8" s="52"/>
    </row>
    <row r="9" spans="1:61" x14ac:dyDescent="0.25">
      <c r="A9" s="14">
        <v>1</v>
      </c>
      <c r="B9" s="14">
        <v>1</v>
      </c>
      <c r="C9" s="14">
        <v>1</v>
      </c>
      <c r="D9" s="3">
        <v>124674</v>
      </c>
      <c r="E9" s="3">
        <v>63359</v>
      </c>
      <c r="F9" s="3">
        <v>61315</v>
      </c>
      <c r="G9" s="3">
        <v>116677</v>
      </c>
      <c r="H9" s="3">
        <v>59585</v>
      </c>
      <c r="I9" s="3">
        <v>57092</v>
      </c>
      <c r="J9" s="3">
        <v>132190</v>
      </c>
      <c r="K9" s="3">
        <v>67957</v>
      </c>
      <c r="L9" s="3">
        <v>64233</v>
      </c>
      <c r="M9" s="3">
        <v>143832</v>
      </c>
      <c r="N9" s="3">
        <v>73423</v>
      </c>
      <c r="O9" s="3">
        <v>70409</v>
      </c>
      <c r="P9" s="3">
        <v>147384</v>
      </c>
      <c r="Q9" s="3">
        <v>75495</v>
      </c>
      <c r="R9" s="3">
        <v>71889</v>
      </c>
      <c r="S9" s="3">
        <v>152923</v>
      </c>
      <c r="T9" s="3">
        <v>78457</v>
      </c>
      <c r="U9" s="3">
        <v>74466</v>
      </c>
      <c r="V9" s="3">
        <v>153682</v>
      </c>
      <c r="W9" s="3">
        <v>78888</v>
      </c>
      <c r="X9" s="3">
        <v>74794</v>
      </c>
      <c r="Y9" s="3">
        <v>159982</v>
      </c>
      <c r="Z9" s="3">
        <v>82376</v>
      </c>
      <c r="AA9" s="3">
        <v>77606</v>
      </c>
      <c r="AB9" s="3">
        <v>161858</v>
      </c>
      <c r="AC9" s="3">
        <v>83773</v>
      </c>
      <c r="AD9" s="3">
        <v>78085</v>
      </c>
      <c r="AE9" s="3">
        <v>157068</v>
      </c>
      <c r="AF9" s="3">
        <v>80686</v>
      </c>
      <c r="AG9" s="3">
        <v>76382</v>
      </c>
      <c r="AH9" s="3">
        <v>152978</v>
      </c>
      <c r="AI9" s="3">
        <v>78609</v>
      </c>
      <c r="AJ9" s="3">
        <v>74369</v>
      </c>
      <c r="AK9" s="3">
        <v>170514</v>
      </c>
      <c r="AL9" s="3">
        <v>87586</v>
      </c>
      <c r="AM9" s="3">
        <v>82928</v>
      </c>
      <c r="AN9" s="3">
        <v>173106</v>
      </c>
      <c r="AO9" s="3">
        <v>88563</v>
      </c>
      <c r="AP9" s="3">
        <v>84543</v>
      </c>
      <c r="AQ9" s="3">
        <v>158349</v>
      </c>
      <c r="AR9" s="3">
        <v>81341</v>
      </c>
      <c r="AS9" s="3">
        <v>77008</v>
      </c>
      <c r="AT9" s="3">
        <v>147800</v>
      </c>
      <c r="AU9" s="3">
        <v>76213</v>
      </c>
      <c r="AV9" s="3">
        <v>71587</v>
      </c>
      <c r="AW9" s="3">
        <v>148697</v>
      </c>
      <c r="AX9" s="3">
        <v>76481</v>
      </c>
      <c r="AY9" s="3">
        <v>72216</v>
      </c>
      <c r="AZ9" s="3">
        <v>144466</v>
      </c>
      <c r="BA9" s="3">
        <v>74051</v>
      </c>
      <c r="BB9" s="3">
        <v>70415</v>
      </c>
      <c r="BC9" s="59">
        <v>139362</v>
      </c>
      <c r="BD9" s="59">
        <v>72094</v>
      </c>
      <c r="BE9" s="59">
        <v>67268</v>
      </c>
      <c r="BG9" s="52"/>
      <c r="BH9" s="52"/>
      <c r="BI9" s="52"/>
    </row>
    <row r="10" spans="1:61" x14ac:dyDescent="0.25">
      <c r="A10" s="14">
        <v>2</v>
      </c>
      <c r="B10" s="14">
        <v>2</v>
      </c>
      <c r="C10" s="14">
        <v>2</v>
      </c>
      <c r="D10" s="3">
        <v>112424</v>
      </c>
      <c r="E10" s="3">
        <v>57327</v>
      </c>
      <c r="F10" s="3">
        <v>55097</v>
      </c>
      <c r="G10" s="3">
        <v>124048</v>
      </c>
      <c r="H10" s="3">
        <v>63097</v>
      </c>
      <c r="I10" s="3">
        <v>60951</v>
      </c>
      <c r="J10" s="3">
        <v>115406</v>
      </c>
      <c r="K10" s="3">
        <v>59033</v>
      </c>
      <c r="L10" s="3">
        <v>56373</v>
      </c>
      <c r="M10" s="3">
        <v>130005</v>
      </c>
      <c r="N10" s="3">
        <v>66960</v>
      </c>
      <c r="O10" s="3">
        <v>63045</v>
      </c>
      <c r="P10" s="3">
        <v>141787</v>
      </c>
      <c r="Q10" s="3">
        <v>72572</v>
      </c>
      <c r="R10" s="3">
        <v>69215</v>
      </c>
      <c r="S10" s="3">
        <v>144774</v>
      </c>
      <c r="T10" s="3">
        <v>74375</v>
      </c>
      <c r="U10" s="3">
        <v>70399</v>
      </c>
      <c r="V10" s="3">
        <v>149717</v>
      </c>
      <c r="W10" s="3">
        <v>77083</v>
      </c>
      <c r="X10" s="3">
        <v>72634</v>
      </c>
      <c r="Y10" s="3">
        <v>149913</v>
      </c>
      <c r="Z10" s="3">
        <v>77266</v>
      </c>
      <c r="AA10" s="3">
        <v>72647</v>
      </c>
      <c r="AB10" s="3">
        <v>155564</v>
      </c>
      <c r="AC10" s="3">
        <v>80459</v>
      </c>
      <c r="AD10" s="3">
        <v>75105</v>
      </c>
      <c r="AE10" s="3">
        <v>156929</v>
      </c>
      <c r="AF10" s="3">
        <v>81655</v>
      </c>
      <c r="AG10" s="3">
        <v>75274</v>
      </c>
      <c r="AH10" s="3">
        <v>151631</v>
      </c>
      <c r="AI10" s="3">
        <v>78348</v>
      </c>
      <c r="AJ10" s="3">
        <v>73283</v>
      </c>
      <c r="AK10" s="3">
        <v>146971</v>
      </c>
      <c r="AL10" s="3">
        <v>76017</v>
      </c>
      <c r="AM10" s="3">
        <v>70954</v>
      </c>
      <c r="AN10" s="3">
        <v>163959</v>
      </c>
      <c r="AO10" s="3">
        <v>84757</v>
      </c>
      <c r="AP10" s="3">
        <v>79202</v>
      </c>
      <c r="AQ10" s="3">
        <v>166002</v>
      </c>
      <c r="AR10" s="3">
        <v>85458</v>
      </c>
      <c r="AS10" s="3">
        <v>80544</v>
      </c>
      <c r="AT10" s="3">
        <v>158389</v>
      </c>
      <c r="AU10" s="3">
        <v>81354</v>
      </c>
      <c r="AV10" s="3">
        <v>77035</v>
      </c>
      <c r="AW10" s="3">
        <v>147886</v>
      </c>
      <c r="AX10" s="3">
        <v>76240</v>
      </c>
      <c r="AY10" s="3">
        <v>71646</v>
      </c>
      <c r="AZ10" s="3">
        <v>148746</v>
      </c>
      <c r="BA10" s="3">
        <v>76503</v>
      </c>
      <c r="BB10" s="3">
        <v>72243</v>
      </c>
      <c r="BC10" s="59">
        <v>144316</v>
      </c>
      <c r="BD10" s="59">
        <v>73944</v>
      </c>
      <c r="BE10" s="59">
        <v>70372</v>
      </c>
      <c r="BG10" s="52"/>
      <c r="BH10" s="52"/>
      <c r="BI10" s="52"/>
    </row>
    <row r="11" spans="1:61" x14ac:dyDescent="0.25">
      <c r="A11" s="14">
        <v>3</v>
      </c>
      <c r="B11" s="14">
        <v>3</v>
      </c>
      <c r="C11" s="14">
        <v>3</v>
      </c>
      <c r="D11" s="3">
        <v>108028</v>
      </c>
      <c r="E11" s="3">
        <v>54947</v>
      </c>
      <c r="F11" s="3">
        <v>53081</v>
      </c>
      <c r="G11" s="3">
        <v>112435</v>
      </c>
      <c r="H11" s="3">
        <v>57293</v>
      </c>
      <c r="I11" s="3">
        <v>55142</v>
      </c>
      <c r="J11" s="3">
        <v>124439</v>
      </c>
      <c r="K11" s="3">
        <v>63158</v>
      </c>
      <c r="L11" s="3">
        <v>61281</v>
      </c>
      <c r="M11" s="3">
        <v>116393</v>
      </c>
      <c r="N11" s="3">
        <v>59307</v>
      </c>
      <c r="O11" s="3">
        <v>57086</v>
      </c>
      <c r="P11" s="3">
        <v>131708</v>
      </c>
      <c r="Q11" s="3">
        <v>67539</v>
      </c>
      <c r="R11" s="3">
        <v>64169</v>
      </c>
      <c r="S11" s="3">
        <v>143991</v>
      </c>
      <c r="T11" s="3">
        <v>73331</v>
      </c>
      <c r="U11" s="3">
        <v>70660</v>
      </c>
      <c r="V11" s="3">
        <v>147395</v>
      </c>
      <c r="W11" s="3">
        <v>75251</v>
      </c>
      <c r="X11" s="3">
        <v>72144</v>
      </c>
      <c r="Y11" s="3">
        <v>152849</v>
      </c>
      <c r="Z11" s="3">
        <v>78118</v>
      </c>
      <c r="AA11" s="3">
        <v>74731</v>
      </c>
      <c r="AB11" s="3">
        <v>153515</v>
      </c>
      <c r="AC11" s="3">
        <v>78455</v>
      </c>
      <c r="AD11" s="3">
        <v>75060</v>
      </c>
      <c r="AE11" s="3">
        <v>159603</v>
      </c>
      <c r="AF11" s="3">
        <v>81788</v>
      </c>
      <c r="AG11" s="3">
        <v>77815</v>
      </c>
      <c r="AH11" s="3">
        <v>161549</v>
      </c>
      <c r="AI11" s="3">
        <v>83186</v>
      </c>
      <c r="AJ11" s="3">
        <v>78363</v>
      </c>
      <c r="AK11" s="3">
        <v>156759</v>
      </c>
      <c r="AL11" s="3">
        <v>80049</v>
      </c>
      <c r="AM11" s="3">
        <v>76710</v>
      </c>
      <c r="AN11" s="3">
        <v>152566</v>
      </c>
      <c r="AO11" s="3">
        <v>77860</v>
      </c>
      <c r="AP11" s="3">
        <v>74706</v>
      </c>
      <c r="AQ11" s="3">
        <v>170073</v>
      </c>
      <c r="AR11" s="3">
        <v>86790</v>
      </c>
      <c r="AS11" s="3">
        <v>83283</v>
      </c>
      <c r="AT11" s="3">
        <v>165986</v>
      </c>
      <c r="AU11" s="3">
        <v>85444</v>
      </c>
      <c r="AV11" s="3">
        <v>80542</v>
      </c>
      <c r="AW11" s="3">
        <v>158468</v>
      </c>
      <c r="AX11" s="3">
        <v>81390</v>
      </c>
      <c r="AY11" s="3">
        <v>77078</v>
      </c>
      <c r="AZ11" s="3">
        <v>147944</v>
      </c>
      <c r="BA11" s="3">
        <v>76252</v>
      </c>
      <c r="BB11" s="3">
        <v>71692</v>
      </c>
      <c r="BC11" s="59">
        <v>148895</v>
      </c>
      <c r="BD11" s="59">
        <v>76560</v>
      </c>
      <c r="BE11" s="59">
        <v>72335</v>
      </c>
      <c r="BG11" s="52"/>
      <c r="BH11" s="52"/>
      <c r="BI11" s="52"/>
    </row>
    <row r="12" spans="1:61" x14ac:dyDescent="0.25">
      <c r="A12" s="14">
        <v>4</v>
      </c>
      <c r="B12" s="14">
        <v>4</v>
      </c>
      <c r="C12" s="14">
        <v>4</v>
      </c>
      <c r="D12" s="3">
        <v>110602</v>
      </c>
      <c r="E12" s="3">
        <v>56451</v>
      </c>
      <c r="F12" s="3">
        <v>54151</v>
      </c>
      <c r="G12" s="3">
        <v>108716</v>
      </c>
      <c r="H12" s="3">
        <v>55305</v>
      </c>
      <c r="I12" s="3">
        <v>53411</v>
      </c>
      <c r="J12" s="3">
        <v>113739</v>
      </c>
      <c r="K12" s="3">
        <v>57968</v>
      </c>
      <c r="L12" s="3">
        <v>55771</v>
      </c>
      <c r="M12" s="3">
        <v>126503</v>
      </c>
      <c r="N12" s="3">
        <v>64282</v>
      </c>
      <c r="O12" s="3">
        <v>62221</v>
      </c>
      <c r="P12" s="3">
        <v>119388</v>
      </c>
      <c r="Q12" s="3">
        <v>60969</v>
      </c>
      <c r="R12" s="3">
        <v>58419</v>
      </c>
      <c r="S12" s="3">
        <v>135382</v>
      </c>
      <c r="T12" s="3">
        <v>69578</v>
      </c>
      <c r="U12" s="3">
        <v>65804</v>
      </c>
      <c r="V12" s="3">
        <v>148367</v>
      </c>
      <c r="W12" s="3">
        <v>75762</v>
      </c>
      <c r="X12" s="3">
        <v>72605</v>
      </c>
      <c r="Y12" s="3">
        <v>152272</v>
      </c>
      <c r="Z12" s="3">
        <v>77967</v>
      </c>
      <c r="AA12" s="3">
        <v>74305</v>
      </c>
      <c r="AB12" s="3">
        <v>158591</v>
      </c>
      <c r="AC12" s="3">
        <v>81311</v>
      </c>
      <c r="AD12" s="3">
        <v>77280</v>
      </c>
      <c r="AE12" s="3">
        <v>159946</v>
      </c>
      <c r="AF12" s="3">
        <v>82038</v>
      </c>
      <c r="AG12" s="3">
        <v>77908</v>
      </c>
      <c r="AH12" s="3">
        <v>166751</v>
      </c>
      <c r="AI12" s="3">
        <v>85797</v>
      </c>
      <c r="AJ12" s="3">
        <v>80954</v>
      </c>
      <c r="AK12" s="3">
        <v>169349</v>
      </c>
      <c r="AL12" s="3">
        <v>87550</v>
      </c>
      <c r="AM12" s="3">
        <v>81799</v>
      </c>
      <c r="AN12" s="3">
        <v>165248</v>
      </c>
      <c r="AO12" s="3">
        <v>84800</v>
      </c>
      <c r="AP12" s="3">
        <v>80448</v>
      </c>
      <c r="AQ12" s="3">
        <v>161758</v>
      </c>
      <c r="AR12" s="3">
        <v>82995</v>
      </c>
      <c r="AS12" s="3">
        <v>78763</v>
      </c>
      <c r="AT12" s="3">
        <v>170033</v>
      </c>
      <c r="AU12" s="3">
        <v>86766</v>
      </c>
      <c r="AV12" s="3">
        <v>83267</v>
      </c>
      <c r="AW12" s="3">
        <v>165981</v>
      </c>
      <c r="AX12" s="3">
        <v>85448</v>
      </c>
      <c r="AY12" s="3">
        <v>80533</v>
      </c>
      <c r="AZ12" s="3">
        <v>158535</v>
      </c>
      <c r="BA12" s="3">
        <v>81417</v>
      </c>
      <c r="BB12" s="3">
        <v>77118</v>
      </c>
      <c r="BC12" s="59">
        <v>148106</v>
      </c>
      <c r="BD12" s="59">
        <v>76327</v>
      </c>
      <c r="BE12" s="59">
        <v>71779</v>
      </c>
      <c r="BG12" s="52"/>
      <c r="BH12" s="52"/>
      <c r="BI12" s="52"/>
    </row>
    <row r="13" spans="1:61" x14ac:dyDescent="0.25">
      <c r="A13" s="14">
        <v>5</v>
      </c>
      <c r="B13" s="14">
        <v>5</v>
      </c>
      <c r="C13" s="14">
        <v>5</v>
      </c>
      <c r="D13" s="3">
        <v>103730</v>
      </c>
      <c r="E13" s="3">
        <v>52944</v>
      </c>
      <c r="F13" s="3">
        <v>50786</v>
      </c>
      <c r="G13" s="3">
        <v>110717</v>
      </c>
      <c r="H13" s="3">
        <v>56503</v>
      </c>
      <c r="I13" s="3">
        <v>54214</v>
      </c>
      <c r="J13" s="3">
        <v>108136</v>
      </c>
      <c r="K13" s="3">
        <v>54995</v>
      </c>
      <c r="L13" s="3">
        <v>53141</v>
      </c>
      <c r="M13" s="3">
        <v>112544</v>
      </c>
      <c r="N13" s="3">
        <v>57379</v>
      </c>
      <c r="O13" s="3">
        <v>55165</v>
      </c>
      <c r="P13" s="3">
        <v>124884</v>
      </c>
      <c r="Q13" s="3">
        <v>63460</v>
      </c>
      <c r="R13" s="3">
        <v>61424</v>
      </c>
      <c r="S13" s="3">
        <v>117096</v>
      </c>
      <c r="T13" s="3">
        <v>59811</v>
      </c>
      <c r="U13" s="3">
        <v>57285</v>
      </c>
      <c r="V13" s="3">
        <v>132520</v>
      </c>
      <c r="W13" s="3">
        <v>68113</v>
      </c>
      <c r="X13" s="3">
        <v>64407</v>
      </c>
      <c r="Y13" s="3">
        <v>144861</v>
      </c>
      <c r="Z13" s="3">
        <v>73951</v>
      </c>
      <c r="AA13" s="3">
        <v>70910</v>
      </c>
      <c r="AB13" s="3">
        <v>148125</v>
      </c>
      <c r="AC13" s="3">
        <v>75825</v>
      </c>
      <c r="AD13" s="3">
        <v>72300</v>
      </c>
      <c r="AE13" s="3">
        <v>153843</v>
      </c>
      <c r="AF13" s="3">
        <v>78852</v>
      </c>
      <c r="AG13" s="3">
        <v>74991</v>
      </c>
      <c r="AH13" s="3">
        <v>154569</v>
      </c>
      <c r="AI13" s="3">
        <v>79273</v>
      </c>
      <c r="AJ13" s="3">
        <v>75296</v>
      </c>
      <c r="AK13" s="3">
        <v>160697</v>
      </c>
      <c r="AL13" s="3">
        <v>82678</v>
      </c>
      <c r="AM13" s="3">
        <v>78019</v>
      </c>
      <c r="AN13" s="3">
        <v>162668</v>
      </c>
      <c r="AO13" s="3">
        <v>84108</v>
      </c>
      <c r="AP13" s="3">
        <v>78560</v>
      </c>
      <c r="AQ13" s="3">
        <v>157949</v>
      </c>
      <c r="AR13" s="3">
        <v>81059</v>
      </c>
      <c r="AS13" s="3">
        <v>76890</v>
      </c>
      <c r="AT13" s="3">
        <v>161706</v>
      </c>
      <c r="AU13" s="3">
        <v>82971</v>
      </c>
      <c r="AV13" s="3">
        <v>78735</v>
      </c>
      <c r="AW13" s="3">
        <v>170012</v>
      </c>
      <c r="AX13" s="3">
        <v>86751</v>
      </c>
      <c r="AY13" s="3">
        <v>83261</v>
      </c>
      <c r="AZ13" s="3">
        <v>165988</v>
      </c>
      <c r="BA13" s="3">
        <v>85451</v>
      </c>
      <c r="BB13" s="3">
        <v>80537</v>
      </c>
      <c r="BC13" s="59">
        <v>158669</v>
      </c>
      <c r="BD13" s="59">
        <v>81495</v>
      </c>
      <c r="BE13" s="59">
        <v>77174</v>
      </c>
      <c r="BG13" s="52"/>
      <c r="BH13" s="52"/>
      <c r="BI13" s="52"/>
    </row>
    <row r="14" spans="1:61" x14ac:dyDescent="0.25">
      <c r="A14" s="14">
        <v>6</v>
      </c>
      <c r="B14" s="14">
        <v>6</v>
      </c>
      <c r="C14" s="14">
        <v>6</v>
      </c>
      <c r="D14" s="3">
        <v>99130</v>
      </c>
      <c r="E14" s="3">
        <v>50516</v>
      </c>
      <c r="F14" s="3">
        <v>48614</v>
      </c>
      <c r="G14" s="3">
        <v>103870</v>
      </c>
      <c r="H14" s="3">
        <v>52970</v>
      </c>
      <c r="I14" s="3">
        <v>50900</v>
      </c>
      <c r="J14" s="3">
        <v>110823</v>
      </c>
      <c r="K14" s="3">
        <v>56438</v>
      </c>
      <c r="L14" s="3">
        <v>54385</v>
      </c>
      <c r="M14" s="3">
        <v>108327</v>
      </c>
      <c r="N14" s="3">
        <v>54925</v>
      </c>
      <c r="O14" s="3">
        <v>53402</v>
      </c>
      <c r="P14" s="3">
        <v>112878</v>
      </c>
      <c r="Q14" s="3">
        <v>57363</v>
      </c>
      <c r="R14" s="3">
        <v>55515</v>
      </c>
      <c r="S14" s="3">
        <v>125242</v>
      </c>
      <c r="T14" s="3">
        <v>63399</v>
      </c>
      <c r="U14" s="3">
        <v>61843</v>
      </c>
      <c r="V14" s="3">
        <v>117472</v>
      </c>
      <c r="W14" s="3">
        <v>59693</v>
      </c>
      <c r="X14" s="3">
        <v>57779</v>
      </c>
      <c r="Y14" s="3">
        <v>132890</v>
      </c>
      <c r="Z14" s="3">
        <v>67952</v>
      </c>
      <c r="AA14" s="3">
        <v>64938</v>
      </c>
      <c r="AB14" s="3">
        <v>145242</v>
      </c>
      <c r="AC14" s="3">
        <v>73730</v>
      </c>
      <c r="AD14" s="3">
        <v>71512</v>
      </c>
      <c r="AE14" s="3">
        <v>148517</v>
      </c>
      <c r="AF14" s="3">
        <v>75548</v>
      </c>
      <c r="AG14" s="3">
        <v>72969</v>
      </c>
      <c r="AH14" s="3">
        <v>154259</v>
      </c>
      <c r="AI14" s="3">
        <v>78551</v>
      </c>
      <c r="AJ14" s="3">
        <v>75708</v>
      </c>
      <c r="AK14" s="3">
        <v>154956</v>
      </c>
      <c r="AL14" s="3">
        <v>78903</v>
      </c>
      <c r="AM14" s="3">
        <v>76053</v>
      </c>
      <c r="AN14" s="3">
        <v>161115</v>
      </c>
      <c r="AO14" s="3">
        <v>82276</v>
      </c>
      <c r="AP14" s="3">
        <v>78839</v>
      </c>
      <c r="AQ14" s="3">
        <v>163057</v>
      </c>
      <c r="AR14" s="3">
        <v>83628</v>
      </c>
      <c r="AS14" s="3">
        <v>79429</v>
      </c>
      <c r="AT14" s="3">
        <v>157920</v>
      </c>
      <c r="AU14" s="3">
        <v>81041</v>
      </c>
      <c r="AV14" s="3">
        <v>76879</v>
      </c>
      <c r="AW14" s="3">
        <v>161716</v>
      </c>
      <c r="AX14" s="3">
        <v>82971</v>
      </c>
      <c r="AY14" s="3">
        <v>78745</v>
      </c>
      <c r="AZ14" s="3">
        <v>170029</v>
      </c>
      <c r="BA14" s="3">
        <v>86750</v>
      </c>
      <c r="BB14" s="3">
        <v>83279</v>
      </c>
      <c r="BC14" s="59">
        <v>166152</v>
      </c>
      <c r="BD14" s="59">
        <v>85511</v>
      </c>
      <c r="BE14" s="59">
        <v>80641</v>
      </c>
      <c r="BG14" s="52"/>
      <c r="BH14" s="52"/>
      <c r="BI14" s="52"/>
    </row>
    <row r="15" spans="1:61" x14ac:dyDescent="0.25">
      <c r="A15" s="14">
        <v>7</v>
      </c>
      <c r="B15" s="14">
        <v>7</v>
      </c>
      <c r="C15" s="14">
        <v>7</v>
      </c>
      <c r="D15" s="3">
        <v>94950</v>
      </c>
      <c r="E15" s="3">
        <v>48294</v>
      </c>
      <c r="F15" s="3">
        <v>46656</v>
      </c>
      <c r="G15" s="3">
        <v>99106</v>
      </c>
      <c r="H15" s="3">
        <v>50506</v>
      </c>
      <c r="I15" s="3">
        <v>48600</v>
      </c>
      <c r="J15" s="3">
        <v>103562</v>
      </c>
      <c r="K15" s="3">
        <v>52855</v>
      </c>
      <c r="L15" s="3">
        <v>50707</v>
      </c>
      <c r="M15" s="3">
        <v>110365</v>
      </c>
      <c r="N15" s="3">
        <v>56336</v>
      </c>
      <c r="O15" s="3">
        <v>54029</v>
      </c>
      <c r="P15" s="3">
        <v>107852</v>
      </c>
      <c r="Q15" s="3">
        <v>54845</v>
      </c>
      <c r="R15" s="3">
        <v>53007</v>
      </c>
      <c r="S15" s="3">
        <v>112234</v>
      </c>
      <c r="T15" s="3">
        <v>57236</v>
      </c>
      <c r="U15" s="3">
        <v>54998</v>
      </c>
      <c r="V15" s="3">
        <v>124416</v>
      </c>
      <c r="W15" s="3">
        <v>63237</v>
      </c>
      <c r="X15" s="3">
        <v>61179</v>
      </c>
      <c r="Y15" s="3">
        <v>116457</v>
      </c>
      <c r="Z15" s="3">
        <v>59468</v>
      </c>
      <c r="AA15" s="3">
        <v>56989</v>
      </c>
      <c r="AB15" s="3">
        <v>131659</v>
      </c>
      <c r="AC15" s="3">
        <v>67664</v>
      </c>
      <c r="AD15" s="3">
        <v>63995</v>
      </c>
      <c r="AE15" s="3">
        <v>143814</v>
      </c>
      <c r="AF15" s="3">
        <v>73396</v>
      </c>
      <c r="AG15" s="3">
        <v>70418</v>
      </c>
      <c r="AH15" s="3">
        <v>146879</v>
      </c>
      <c r="AI15" s="3">
        <v>75162</v>
      </c>
      <c r="AJ15" s="3">
        <v>71717</v>
      </c>
      <c r="AK15" s="3">
        <v>152406</v>
      </c>
      <c r="AL15" s="3">
        <v>78093</v>
      </c>
      <c r="AM15" s="3">
        <v>74313</v>
      </c>
      <c r="AN15" s="3">
        <v>152905</v>
      </c>
      <c r="AO15" s="3">
        <v>78396</v>
      </c>
      <c r="AP15" s="3">
        <v>74509</v>
      </c>
      <c r="AQ15" s="3">
        <v>158856</v>
      </c>
      <c r="AR15" s="3">
        <v>81704</v>
      </c>
      <c r="AS15" s="3">
        <v>77152</v>
      </c>
      <c r="AT15" s="3">
        <v>163017</v>
      </c>
      <c r="AU15" s="3">
        <v>83603</v>
      </c>
      <c r="AV15" s="3">
        <v>79414</v>
      </c>
      <c r="AW15" s="3">
        <v>157921</v>
      </c>
      <c r="AX15" s="3">
        <v>81041</v>
      </c>
      <c r="AY15" s="3">
        <v>76880</v>
      </c>
      <c r="AZ15" s="3">
        <v>161742</v>
      </c>
      <c r="BA15" s="3">
        <v>82975</v>
      </c>
      <c r="BB15" s="3">
        <v>78767</v>
      </c>
      <c r="BC15" s="59">
        <v>170182</v>
      </c>
      <c r="BD15" s="59">
        <v>86836</v>
      </c>
      <c r="BE15" s="59">
        <v>83346</v>
      </c>
      <c r="BG15" s="52"/>
      <c r="BH15" s="52"/>
      <c r="BI15" s="52"/>
    </row>
    <row r="16" spans="1:61" x14ac:dyDescent="0.25">
      <c r="A16" s="14">
        <v>8</v>
      </c>
      <c r="B16" s="14">
        <v>8</v>
      </c>
      <c r="C16" s="14">
        <v>8</v>
      </c>
      <c r="D16" s="3">
        <v>99126</v>
      </c>
      <c r="E16" s="3">
        <v>50454</v>
      </c>
      <c r="F16" s="3">
        <v>48672</v>
      </c>
      <c r="G16" s="3">
        <v>94909</v>
      </c>
      <c r="H16" s="3">
        <v>48275</v>
      </c>
      <c r="I16" s="3">
        <v>46634</v>
      </c>
      <c r="J16" s="3">
        <v>98860</v>
      </c>
      <c r="K16" s="3">
        <v>50364</v>
      </c>
      <c r="L16" s="3">
        <v>48496</v>
      </c>
      <c r="M16" s="3">
        <v>103273</v>
      </c>
      <c r="N16" s="3">
        <v>52687</v>
      </c>
      <c r="O16" s="3">
        <v>50586</v>
      </c>
      <c r="P16" s="3">
        <v>110131</v>
      </c>
      <c r="Q16" s="3">
        <v>56188</v>
      </c>
      <c r="R16" s="3">
        <v>53943</v>
      </c>
      <c r="S16" s="3">
        <v>107522</v>
      </c>
      <c r="T16" s="3">
        <v>54639</v>
      </c>
      <c r="U16" s="3">
        <v>52883</v>
      </c>
      <c r="V16" s="3">
        <v>111831</v>
      </c>
      <c r="W16" s="3">
        <v>56975</v>
      </c>
      <c r="X16" s="3">
        <v>54856</v>
      </c>
      <c r="Y16" s="3">
        <v>123957</v>
      </c>
      <c r="Z16" s="3">
        <v>62930</v>
      </c>
      <c r="AA16" s="3">
        <v>61027</v>
      </c>
      <c r="AB16" s="3">
        <v>115902</v>
      </c>
      <c r="AC16" s="3">
        <v>59102</v>
      </c>
      <c r="AD16" s="3">
        <v>56800</v>
      </c>
      <c r="AE16" s="3">
        <v>131062</v>
      </c>
      <c r="AF16" s="3">
        <v>67253</v>
      </c>
      <c r="AG16" s="3">
        <v>63809</v>
      </c>
      <c r="AH16" s="3">
        <v>143099</v>
      </c>
      <c r="AI16" s="3">
        <v>72924</v>
      </c>
      <c r="AJ16" s="3">
        <v>70175</v>
      </c>
      <c r="AK16" s="3">
        <v>146068</v>
      </c>
      <c r="AL16" s="3">
        <v>74635</v>
      </c>
      <c r="AM16" s="3">
        <v>71433</v>
      </c>
      <c r="AN16" s="3">
        <v>151520</v>
      </c>
      <c r="AO16" s="3">
        <v>77510</v>
      </c>
      <c r="AP16" s="3">
        <v>74010</v>
      </c>
      <c r="AQ16" s="3">
        <v>151885</v>
      </c>
      <c r="AR16" s="3">
        <v>77744</v>
      </c>
      <c r="AS16" s="3">
        <v>74141</v>
      </c>
      <c r="AT16" s="3">
        <v>158794</v>
      </c>
      <c r="AU16" s="3">
        <v>81673</v>
      </c>
      <c r="AV16" s="3">
        <v>77121</v>
      </c>
      <c r="AW16" s="3">
        <v>162997</v>
      </c>
      <c r="AX16" s="3">
        <v>83601</v>
      </c>
      <c r="AY16" s="3">
        <v>79396</v>
      </c>
      <c r="AZ16" s="3">
        <v>157942</v>
      </c>
      <c r="BA16" s="3">
        <v>81047</v>
      </c>
      <c r="BB16" s="3">
        <v>76895</v>
      </c>
      <c r="BC16" s="59">
        <v>161868</v>
      </c>
      <c r="BD16" s="59">
        <v>83027</v>
      </c>
      <c r="BE16" s="59">
        <v>78841</v>
      </c>
      <c r="BG16" s="52"/>
      <c r="BH16" s="52"/>
      <c r="BI16" s="52"/>
    </row>
    <row r="17" spans="1:61" x14ac:dyDescent="0.25">
      <c r="A17" s="14">
        <v>9</v>
      </c>
      <c r="B17" s="14">
        <v>9</v>
      </c>
      <c r="C17" s="14">
        <v>9</v>
      </c>
      <c r="D17" s="3">
        <v>101455</v>
      </c>
      <c r="E17" s="3">
        <v>51744</v>
      </c>
      <c r="F17" s="3">
        <v>49711</v>
      </c>
      <c r="G17" s="3">
        <v>98947</v>
      </c>
      <c r="H17" s="3">
        <v>50365</v>
      </c>
      <c r="I17" s="3">
        <v>48582</v>
      </c>
      <c r="J17" s="3">
        <v>94574</v>
      </c>
      <c r="K17" s="3">
        <v>48131</v>
      </c>
      <c r="L17" s="3">
        <v>46443</v>
      </c>
      <c r="M17" s="3">
        <v>98481</v>
      </c>
      <c r="N17" s="3">
        <v>50223</v>
      </c>
      <c r="O17" s="3">
        <v>48258</v>
      </c>
      <c r="P17" s="3">
        <v>102869</v>
      </c>
      <c r="Q17" s="3">
        <v>52565</v>
      </c>
      <c r="R17" s="3">
        <v>50304</v>
      </c>
      <c r="S17" s="3">
        <v>109641</v>
      </c>
      <c r="T17" s="3">
        <v>56043</v>
      </c>
      <c r="U17" s="3">
        <v>53598</v>
      </c>
      <c r="V17" s="3">
        <v>106963</v>
      </c>
      <c r="W17" s="3">
        <v>54476</v>
      </c>
      <c r="X17" s="3">
        <v>52487</v>
      </c>
      <c r="Y17" s="3">
        <v>111139</v>
      </c>
      <c r="Z17" s="3">
        <v>56762</v>
      </c>
      <c r="AA17" s="3">
        <v>54377</v>
      </c>
      <c r="AB17" s="3">
        <v>123193</v>
      </c>
      <c r="AC17" s="3">
        <v>62696</v>
      </c>
      <c r="AD17" s="3">
        <v>60497</v>
      </c>
      <c r="AE17" s="3">
        <v>115067</v>
      </c>
      <c r="AF17" s="3">
        <v>58849</v>
      </c>
      <c r="AG17" s="3">
        <v>56218</v>
      </c>
      <c r="AH17" s="3">
        <v>130087</v>
      </c>
      <c r="AI17" s="3">
        <v>66956</v>
      </c>
      <c r="AJ17" s="3">
        <v>63131</v>
      </c>
      <c r="AK17" s="3">
        <v>141997</v>
      </c>
      <c r="AL17" s="3">
        <v>72593</v>
      </c>
      <c r="AM17" s="3">
        <v>69404</v>
      </c>
      <c r="AN17" s="3">
        <v>144877</v>
      </c>
      <c r="AO17" s="3">
        <v>74272</v>
      </c>
      <c r="AP17" s="3">
        <v>70605</v>
      </c>
      <c r="AQ17" s="3">
        <v>150036</v>
      </c>
      <c r="AR17" s="3">
        <v>77100</v>
      </c>
      <c r="AS17" s="3">
        <v>72936</v>
      </c>
      <c r="AT17" s="3">
        <v>151825</v>
      </c>
      <c r="AU17" s="3">
        <v>77704</v>
      </c>
      <c r="AV17" s="3">
        <v>74121</v>
      </c>
      <c r="AW17" s="3">
        <v>158785</v>
      </c>
      <c r="AX17" s="3">
        <v>81658</v>
      </c>
      <c r="AY17" s="3">
        <v>77127</v>
      </c>
      <c r="AZ17" s="3">
        <v>162995</v>
      </c>
      <c r="BA17" s="3">
        <v>83597</v>
      </c>
      <c r="BB17" s="3">
        <v>79398</v>
      </c>
      <c r="BC17" s="59">
        <v>158012</v>
      </c>
      <c r="BD17" s="59">
        <v>81080</v>
      </c>
      <c r="BE17" s="59">
        <v>76932</v>
      </c>
      <c r="BG17" s="52"/>
      <c r="BH17" s="52"/>
      <c r="BI17" s="52"/>
    </row>
    <row r="18" spans="1:61" x14ac:dyDescent="0.25">
      <c r="A18" s="14">
        <v>10</v>
      </c>
      <c r="B18" s="14">
        <v>10</v>
      </c>
      <c r="C18" s="14">
        <v>10</v>
      </c>
      <c r="D18" s="3">
        <v>104622</v>
      </c>
      <c r="E18" s="3">
        <v>53216</v>
      </c>
      <c r="F18" s="3">
        <v>51406</v>
      </c>
      <c r="G18" s="3">
        <v>101289</v>
      </c>
      <c r="H18" s="3">
        <v>51698</v>
      </c>
      <c r="I18" s="3">
        <v>49591</v>
      </c>
      <c r="J18" s="3">
        <v>98646</v>
      </c>
      <c r="K18" s="3">
        <v>50258</v>
      </c>
      <c r="L18" s="3">
        <v>48388</v>
      </c>
      <c r="M18" s="3">
        <v>94359</v>
      </c>
      <c r="N18" s="3">
        <v>48107</v>
      </c>
      <c r="O18" s="3">
        <v>46252</v>
      </c>
      <c r="P18" s="3">
        <v>98322</v>
      </c>
      <c r="Q18" s="3">
        <v>50247</v>
      </c>
      <c r="R18" s="3">
        <v>48075</v>
      </c>
      <c r="S18" s="3">
        <v>102724</v>
      </c>
      <c r="T18" s="3">
        <v>52638</v>
      </c>
      <c r="U18" s="3">
        <v>50086</v>
      </c>
      <c r="V18" s="3">
        <v>109461</v>
      </c>
      <c r="W18" s="3">
        <v>56110</v>
      </c>
      <c r="X18" s="3">
        <v>53351</v>
      </c>
      <c r="Y18" s="3">
        <v>106784</v>
      </c>
      <c r="Z18" s="3">
        <v>54562</v>
      </c>
      <c r="AA18" s="3">
        <v>52222</v>
      </c>
      <c r="AB18" s="3">
        <v>110955</v>
      </c>
      <c r="AC18" s="3">
        <v>56877</v>
      </c>
      <c r="AD18" s="3">
        <v>54078</v>
      </c>
      <c r="AE18" s="3">
        <v>123004</v>
      </c>
      <c r="AF18" s="3">
        <v>62810</v>
      </c>
      <c r="AG18" s="3">
        <v>60194</v>
      </c>
      <c r="AH18" s="3">
        <v>114864</v>
      </c>
      <c r="AI18" s="3">
        <v>59007</v>
      </c>
      <c r="AJ18" s="3">
        <v>55857</v>
      </c>
      <c r="AK18" s="3">
        <v>129841</v>
      </c>
      <c r="AL18" s="3">
        <v>67112</v>
      </c>
      <c r="AM18" s="3">
        <v>62729</v>
      </c>
      <c r="AN18" s="3">
        <v>141745</v>
      </c>
      <c r="AO18" s="3">
        <v>72777</v>
      </c>
      <c r="AP18" s="3">
        <v>68968</v>
      </c>
      <c r="AQ18" s="3">
        <v>144530</v>
      </c>
      <c r="AR18" s="3">
        <v>74403</v>
      </c>
      <c r="AS18" s="3">
        <v>70127</v>
      </c>
      <c r="AT18" s="3">
        <v>149972</v>
      </c>
      <c r="AU18" s="3">
        <v>77067</v>
      </c>
      <c r="AV18" s="3">
        <v>72905</v>
      </c>
      <c r="AW18" s="3">
        <v>151790</v>
      </c>
      <c r="AX18" s="3">
        <v>77682</v>
      </c>
      <c r="AY18" s="3">
        <v>74108</v>
      </c>
      <c r="AZ18" s="3">
        <v>158795</v>
      </c>
      <c r="BA18" s="3">
        <v>81652</v>
      </c>
      <c r="BB18" s="3">
        <v>77143</v>
      </c>
      <c r="BC18" s="59">
        <v>163064</v>
      </c>
      <c r="BD18" s="59">
        <v>83654</v>
      </c>
      <c r="BE18" s="59">
        <v>79410</v>
      </c>
      <c r="BG18" s="52"/>
      <c r="BH18" s="52"/>
      <c r="BI18" s="52"/>
    </row>
    <row r="19" spans="1:61" x14ac:dyDescent="0.25">
      <c r="A19" s="14">
        <v>11</v>
      </c>
      <c r="B19" s="14">
        <v>11</v>
      </c>
      <c r="C19" s="14">
        <v>11</v>
      </c>
      <c r="D19" s="3">
        <v>102293</v>
      </c>
      <c r="E19" s="3">
        <v>52090</v>
      </c>
      <c r="F19" s="3">
        <v>50203</v>
      </c>
      <c r="G19" s="3">
        <v>105189</v>
      </c>
      <c r="H19" s="3">
        <v>53578</v>
      </c>
      <c r="I19" s="3">
        <v>51611</v>
      </c>
      <c r="J19" s="3">
        <v>102523</v>
      </c>
      <c r="K19" s="3">
        <v>52408</v>
      </c>
      <c r="L19" s="3">
        <v>50115</v>
      </c>
      <c r="M19" s="3">
        <v>100668</v>
      </c>
      <c r="N19" s="3">
        <v>51403</v>
      </c>
      <c r="O19" s="3">
        <v>49265</v>
      </c>
      <c r="P19" s="3">
        <v>97209</v>
      </c>
      <c r="Q19" s="3">
        <v>49684</v>
      </c>
      <c r="R19" s="3">
        <v>47525</v>
      </c>
      <c r="S19" s="3">
        <v>101910</v>
      </c>
      <c r="T19" s="3">
        <v>52243</v>
      </c>
      <c r="U19" s="3">
        <v>49667</v>
      </c>
      <c r="V19" s="3">
        <v>107019</v>
      </c>
      <c r="W19" s="3">
        <v>55000</v>
      </c>
      <c r="X19" s="3">
        <v>52019</v>
      </c>
      <c r="Y19" s="3">
        <v>114523</v>
      </c>
      <c r="Z19" s="3">
        <v>58881</v>
      </c>
      <c r="AA19" s="3">
        <v>55642</v>
      </c>
      <c r="AB19" s="3">
        <v>112537</v>
      </c>
      <c r="AC19" s="3">
        <v>57715</v>
      </c>
      <c r="AD19" s="3">
        <v>54822</v>
      </c>
      <c r="AE19" s="3">
        <v>117482</v>
      </c>
      <c r="AF19" s="3">
        <v>60457</v>
      </c>
      <c r="AG19" s="3">
        <v>57025</v>
      </c>
      <c r="AH19" s="3">
        <v>130243</v>
      </c>
      <c r="AI19" s="3">
        <v>66770</v>
      </c>
      <c r="AJ19" s="3">
        <v>63473</v>
      </c>
      <c r="AK19" s="3">
        <v>122814</v>
      </c>
      <c r="AL19" s="3">
        <v>63358</v>
      </c>
      <c r="AM19" s="3">
        <v>59456</v>
      </c>
      <c r="AN19" s="3">
        <v>138538</v>
      </c>
      <c r="AO19" s="3">
        <v>71850</v>
      </c>
      <c r="AP19" s="3">
        <v>66688</v>
      </c>
      <c r="AQ19" s="3">
        <v>151098</v>
      </c>
      <c r="AR19" s="3">
        <v>77861</v>
      </c>
      <c r="AS19" s="3">
        <v>73237</v>
      </c>
      <c r="AT19" s="3">
        <v>144466</v>
      </c>
      <c r="AU19" s="3">
        <v>74378</v>
      </c>
      <c r="AV19" s="3">
        <v>70088</v>
      </c>
      <c r="AW19" s="3">
        <v>149963</v>
      </c>
      <c r="AX19" s="3">
        <v>77057</v>
      </c>
      <c r="AY19" s="3">
        <v>72906</v>
      </c>
      <c r="AZ19" s="3">
        <v>151789</v>
      </c>
      <c r="BA19" s="3">
        <v>77676</v>
      </c>
      <c r="BB19" s="3">
        <v>74113</v>
      </c>
      <c r="BC19" s="59">
        <v>158931</v>
      </c>
      <c r="BD19" s="59">
        <v>81722</v>
      </c>
      <c r="BE19" s="59">
        <v>77209</v>
      </c>
      <c r="BG19" s="52"/>
      <c r="BH19" s="52"/>
      <c r="BI19" s="52"/>
    </row>
    <row r="20" spans="1:61" x14ac:dyDescent="0.25">
      <c r="A20" s="14">
        <v>12</v>
      </c>
      <c r="B20" s="14">
        <v>12</v>
      </c>
      <c r="C20" s="14">
        <v>12</v>
      </c>
      <c r="D20" s="3">
        <v>108329</v>
      </c>
      <c r="E20" s="3">
        <v>55333</v>
      </c>
      <c r="F20" s="3">
        <v>52996</v>
      </c>
      <c r="G20" s="3">
        <v>103089</v>
      </c>
      <c r="H20" s="3">
        <v>52528</v>
      </c>
      <c r="I20" s="3">
        <v>50561</v>
      </c>
      <c r="J20" s="3">
        <v>106112</v>
      </c>
      <c r="K20" s="3">
        <v>54037</v>
      </c>
      <c r="L20" s="3">
        <v>52075</v>
      </c>
      <c r="M20" s="3">
        <v>103751</v>
      </c>
      <c r="N20" s="3">
        <v>52984</v>
      </c>
      <c r="O20" s="3">
        <v>50767</v>
      </c>
      <c r="P20" s="3">
        <v>102142</v>
      </c>
      <c r="Q20" s="3">
        <v>52106</v>
      </c>
      <c r="R20" s="3">
        <v>50036</v>
      </c>
      <c r="S20" s="3">
        <v>98946</v>
      </c>
      <c r="T20" s="3">
        <v>50515</v>
      </c>
      <c r="U20" s="3">
        <v>48431</v>
      </c>
      <c r="V20" s="3">
        <v>103875</v>
      </c>
      <c r="W20" s="3">
        <v>53139</v>
      </c>
      <c r="X20" s="3">
        <v>50736</v>
      </c>
      <c r="Y20" s="3">
        <v>109230</v>
      </c>
      <c r="Z20" s="3">
        <v>55991</v>
      </c>
      <c r="AA20" s="3">
        <v>53239</v>
      </c>
      <c r="AB20" s="3">
        <v>116936</v>
      </c>
      <c r="AC20" s="3">
        <v>59954</v>
      </c>
      <c r="AD20" s="3">
        <v>56982</v>
      </c>
      <c r="AE20" s="3">
        <v>115152</v>
      </c>
      <c r="AF20" s="3">
        <v>58845</v>
      </c>
      <c r="AG20" s="3">
        <v>56307</v>
      </c>
      <c r="AH20" s="3">
        <v>120296</v>
      </c>
      <c r="AI20" s="3">
        <v>61670</v>
      </c>
      <c r="AJ20" s="3">
        <v>58626</v>
      </c>
      <c r="AK20" s="3">
        <v>133258</v>
      </c>
      <c r="AL20" s="3">
        <v>68051</v>
      </c>
      <c r="AM20" s="3">
        <v>65207</v>
      </c>
      <c r="AN20" s="3">
        <v>126049</v>
      </c>
      <c r="AO20" s="3">
        <v>64723</v>
      </c>
      <c r="AP20" s="3">
        <v>61326</v>
      </c>
      <c r="AQ20" s="3">
        <v>141929</v>
      </c>
      <c r="AR20" s="3">
        <v>73276</v>
      </c>
      <c r="AS20" s="3">
        <v>68653</v>
      </c>
      <c r="AT20" s="3">
        <v>151029</v>
      </c>
      <c r="AU20" s="3">
        <v>77818</v>
      </c>
      <c r="AV20" s="3">
        <v>73211</v>
      </c>
      <c r="AW20" s="3">
        <v>144458</v>
      </c>
      <c r="AX20" s="3">
        <v>74378</v>
      </c>
      <c r="AY20" s="3">
        <v>70080</v>
      </c>
      <c r="AZ20" s="3">
        <v>149982</v>
      </c>
      <c r="BA20" s="3">
        <v>77049</v>
      </c>
      <c r="BB20" s="3">
        <v>72933</v>
      </c>
      <c r="BC20" s="59">
        <v>151926</v>
      </c>
      <c r="BD20" s="59">
        <v>77726</v>
      </c>
      <c r="BE20" s="59">
        <v>74200</v>
      </c>
      <c r="BG20" s="52"/>
      <c r="BH20" s="52"/>
      <c r="BI20" s="52"/>
    </row>
    <row r="21" spans="1:61" x14ac:dyDescent="0.25">
      <c r="A21" s="14">
        <v>13</v>
      </c>
      <c r="B21" s="14">
        <v>13</v>
      </c>
      <c r="C21" s="14">
        <v>13</v>
      </c>
      <c r="D21" s="3">
        <v>114647</v>
      </c>
      <c r="E21" s="3">
        <v>58282</v>
      </c>
      <c r="F21" s="3">
        <v>56365</v>
      </c>
      <c r="G21" s="3">
        <v>109649</v>
      </c>
      <c r="H21" s="3">
        <v>56053</v>
      </c>
      <c r="I21" s="3">
        <v>53596</v>
      </c>
      <c r="J21" s="3">
        <v>104849</v>
      </c>
      <c r="K21" s="3">
        <v>53474</v>
      </c>
      <c r="L21" s="3">
        <v>51375</v>
      </c>
      <c r="M21" s="3">
        <v>108437</v>
      </c>
      <c r="N21" s="3">
        <v>55293</v>
      </c>
      <c r="O21" s="3">
        <v>53144</v>
      </c>
      <c r="P21" s="3">
        <v>106669</v>
      </c>
      <c r="Q21" s="3">
        <v>54554</v>
      </c>
      <c r="R21" s="3">
        <v>52115</v>
      </c>
      <c r="S21" s="3">
        <v>105619</v>
      </c>
      <c r="T21" s="3">
        <v>53985</v>
      </c>
      <c r="U21" s="3">
        <v>51634</v>
      </c>
      <c r="V21" s="3">
        <v>102927</v>
      </c>
      <c r="W21" s="3">
        <v>52657</v>
      </c>
      <c r="X21" s="3">
        <v>50270</v>
      </c>
      <c r="Y21" s="3">
        <v>108431</v>
      </c>
      <c r="Z21" s="3">
        <v>55593</v>
      </c>
      <c r="AA21" s="3">
        <v>52838</v>
      </c>
      <c r="AB21" s="3">
        <v>114290</v>
      </c>
      <c r="AC21" s="3">
        <v>58709</v>
      </c>
      <c r="AD21" s="3">
        <v>55581</v>
      </c>
      <c r="AE21" s="3">
        <v>122520</v>
      </c>
      <c r="AF21" s="3">
        <v>62945</v>
      </c>
      <c r="AG21" s="3">
        <v>59575</v>
      </c>
      <c r="AH21" s="3">
        <v>121225</v>
      </c>
      <c r="AI21" s="3">
        <v>62109</v>
      </c>
      <c r="AJ21" s="3">
        <v>59116</v>
      </c>
      <c r="AK21" s="3">
        <v>126873</v>
      </c>
      <c r="AL21" s="3">
        <v>65200</v>
      </c>
      <c r="AM21" s="3">
        <v>61673</v>
      </c>
      <c r="AN21" s="3">
        <v>140360</v>
      </c>
      <c r="AO21" s="3">
        <v>71857</v>
      </c>
      <c r="AP21" s="3">
        <v>68503</v>
      </c>
      <c r="AQ21" s="3">
        <v>133651</v>
      </c>
      <c r="AR21" s="3">
        <v>68796</v>
      </c>
      <c r="AS21" s="3">
        <v>64855</v>
      </c>
      <c r="AT21" s="3">
        <v>141880</v>
      </c>
      <c r="AU21" s="3">
        <v>73257</v>
      </c>
      <c r="AV21" s="3">
        <v>68623</v>
      </c>
      <c r="AW21" s="3">
        <v>151026</v>
      </c>
      <c r="AX21" s="3">
        <v>77803</v>
      </c>
      <c r="AY21" s="3">
        <v>73223</v>
      </c>
      <c r="AZ21" s="3">
        <v>144458</v>
      </c>
      <c r="BA21" s="3">
        <v>74370</v>
      </c>
      <c r="BB21" s="3">
        <v>70088</v>
      </c>
      <c r="BC21" s="59">
        <v>150069</v>
      </c>
      <c r="BD21" s="59">
        <v>77101</v>
      </c>
      <c r="BE21" s="59">
        <v>72968</v>
      </c>
      <c r="BG21" s="52"/>
      <c r="BH21" s="52"/>
      <c r="BI21" s="52"/>
    </row>
    <row r="22" spans="1:61" x14ac:dyDescent="0.25">
      <c r="A22" s="14">
        <v>14</v>
      </c>
      <c r="B22" s="14">
        <v>14</v>
      </c>
      <c r="C22" s="14">
        <v>14</v>
      </c>
      <c r="D22" s="3">
        <v>118651</v>
      </c>
      <c r="E22" s="3">
        <v>60381</v>
      </c>
      <c r="F22" s="3">
        <v>58270</v>
      </c>
      <c r="G22" s="3">
        <v>114792</v>
      </c>
      <c r="H22" s="3">
        <v>58421</v>
      </c>
      <c r="I22" s="3">
        <v>56371</v>
      </c>
      <c r="J22" s="3">
        <v>108538</v>
      </c>
      <c r="K22" s="3">
        <v>55547</v>
      </c>
      <c r="L22" s="3">
        <v>52991</v>
      </c>
      <c r="M22" s="3">
        <v>102595</v>
      </c>
      <c r="N22" s="3">
        <v>52402</v>
      </c>
      <c r="O22" s="3">
        <v>50193</v>
      </c>
      <c r="P22" s="3">
        <v>105022</v>
      </c>
      <c r="Q22" s="3">
        <v>53637</v>
      </c>
      <c r="R22" s="3">
        <v>51385</v>
      </c>
      <c r="S22" s="3">
        <v>102096</v>
      </c>
      <c r="T22" s="3">
        <v>52314</v>
      </c>
      <c r="U22" s="3">
        <v>49782</v>
      </c>
      <c r="V22" s="3">
        <v>99835</v>
      </c>
      <c r="W22" s="3">
        <v>51141</v>
      </c>
      <c r="X22" s="3">
        <v>48694</v>
      </c>
      <c r="Y22" s="3">
        <v>95977</v>
      </c>
      <c r="Z22" s="3">
        <v>49213</v>
      </c>
      <c r="AA22" s="3">
        <v>46764</v>
      </c>
      <c r="AB22" s="3">
        <v>100273</v>
      </c>
      <c r="AC22" s="3">
        <v>51553</v>
      </c>
      <c r="AD22" s="3">
        <v>48720</v>
      </c>
      <c r="AE22" s="3">
        <v>104963</v>
      </c>
      <c r="AF22" s="3">
        <v>54077</v>
      </c>
      <c r="AG22" s="3">
        <v>50886</v>
      </c>
      <c r="AH22" s="3">
        <v>111965</v>
      </c>
      <c r="AI22" s="3">
        <v>57696</v>
      </c>
      <c r="AJ22" s="3">
        <v>54269</v>
      </c>
      <c r="AK22" s="3">
        <v>109456</v>
      </c>
      <c r="AL22" s="3">
        <v>56255</v>
      </c>
      <c r="AM22" s="3">
        <v>53201</v>
      </c>
      <c r="AN22" s="3">
        <v>113944</v>
      </c>
      <c r="AO22" s="3">
        <v>58758</v>
      </c>
      <c r="AP22" s="3">
        <v>55186</v>
      </c>
      <c r="AQ22" s="3">
        <v>126215</v>
      </c>
      <c r="AR22" s="3">
        <v>64794</v>
      </c>
      <c r="AS22" s="3">
        <v>61421</v>
      </c>
      <c r="AT22" s="3">
        <v>133547</v>
      </c>
      <c r="AU22" s="3">
        <v>68744</v>
      </c>
      <c r="AV22" s="3">
        <v>64803</v>
      </c>
      <c r="AW22" s="3">
        <v>141836</v>
      </c>
      <c r="AX22" s="3">
        <v>73233</v>
      </c>
      <c r="AY22" s="3">
        <v>68603</v>
      </c>
      <c r="AZ22" s="3">
        <v>151014</v>
      </c>
      <c r="BA22" s="3">
        <v>77806</v>
      </c>
      <c r="BB22" s="3">
        <v>73208</v>
      </c>
      <c r="BC22" s="59">
        <v>144594</v>
      </c>
      <c r="BD22" s="59">
        <v>74439</v>
      </c>
      <c r="BE22" s="59">
        <v>70155</v>
      </c>
      <c r="BG22" s="52"/>
      <c r="BH22" s="52"/>
      <c r="BI22" s="52"/>
    </row>
    <row r="23" spans="1:61" x14ac:dyDescent="0.25">
      <c r="A23" s="14">
        <v>15</v>
      </c>
      <c r="B23" s="14">
        <v>15</v>
      </c>
      <c r="C23" s="14">
        <v>15</v>
      </c>
      <c r="D23" s="3">
        <v>116461</v>
      </c>
      <c r="E23" s="3">
        <v>58862</v>
      </c>
      <c r="F23" s="3">
        <v>57599</v>
      </c>
      <c r="G23" s="3">
        <v>118988</v>
      </c>
      <c r="H23" s="3">
        <v>60647</v>
      </c>
      <c r="I23" s="3">
        <v>58341</v>
      </c>
      <c r="J23" s="3">
        <v>115235</v>
      </c>
      <c r="K23" s="3">
        <v>58787</v>
      </c>
      <c r="L23" s="3">
        <v>56448</v>
      </c>
      <c r="M23" s="3">
        <v>109230</v>
      </c>
      <c r="N23" s="3">
        <v>56068</v>
      </c>
      <c r="O23" s="3">
        <v>53162</v>
      </c>
      <c r="P23" s="3">
        <v>103519</v>
      </c>
      <c r="Q23" s="3">
        <v>53080</v>
      </c>
      <c r="R23" s="3">
        <v>50439</v>
      </c>
      <c r="S23" s="3">
        <v>106124</v>
      </c>
      <c r="T23" s="3">
        <v>54469</v>
      </c>
      <c r="U23" s="3">
        <v>51655</v>
      </c>
      <c r="V23" s="3">
        <v>103424</v>
      </c>
      <c r="W23" s="3">
        <v>53291</v>
      </c>
      <c r="X23" s="3">
        <v>50133</v>
      </c>
      <c r="Y23" s="3">
        <v>101372</v>
      </c>
      <c r="Z23" s="3">
        <v>52253</v>
      </c>
      <c r="AA23" s="3">
        <v>49119</v>
      </c>
      <c r="AB23" s="3">
        <v>97727</v>
      </c>
      <c r="AC23" s="3">
        <v>50496</v>
      </c>
      <c r="AD23" s="3">
        <v>47231</v>
      </c>
      <c r="AE23" s="3">
        <v>102169</v>
      </c>
      <c r="AF23" s="3">
        <v>52942</v>
      </c>
      <c r="AG23" s="3">
        <v>49227</v>
      </c>
      <c r="AH23" s="3">
        <v>107026</v>
      </c>
      <c r="AI23" s="3">
        <v>55588</v>
      </c>
      <c r="AJ23" s="3">
        <v>51438</v>
      </c>
      <c r="AK23" s="3">
        <v>114225</v>
      </c>
      <c r="AL23" s="3">
        <v>59339</v>
      </c>
      <c r="AM23" s="3">
        <v>54886</v>
      </c>
      <c r="AN23" s="3">
        <v>111895</v>
      </c>
      <c r="AO23" s="3">
        <v>58035</v>
      </c>
      <c r="AP23" s="3">
        <v>53860</v>
      </c>
      <c r="AQ23" s="3">
        <v>116533</v>
      </c>
      <c r="AR23" s="3">
        <v>60632</v>
      </c>
      <c r="AS23" s="3">
        <v>55901</v>
      </c>
      <c r="AT23" s="3">
        <v>126137</v>
      </c>
      <c r="AU23" s="3">
        <v>64762</v>
      </c>
      <c r="AV23" s="3">
        <v>61375</v>
      </c>
      <c r="AW23" s="3">
        <v>133485</v>
      </c>
      <c r="AX23" s="3">
        <v>68717</v>
      </c>
      <c r="AY23" s="3">
        <v>64768</v>
      </c>
      <c r="AZ23" s="3">
        <v>141855</v>
      </c>
      <c r="BA23" s="3">
        <v>73233</v>
      </c>
      <c r="BB23" s="3">
        <v>68622</v>
      </c>
      <c r="BC23" s="59">
        <v>151119</v>
      </c>
      <c r="BD23" s="59">
        <v>77847</v>
      </c>
      <c r="BE23" s="59">
        <v>73272</v>
      </c>
      <c r="BG23" s="52"/>
      <c r="BH23" s="52"/>
      <c r="BI23" s="52"/>
    </row>
    <row r="24" spans="1:61" x14ac:dyDescent="0.25">
      <c r="A24" s="14">
        <v>16</v>
      </c>
      <c r="B24" s="14">
        <v>16</v>
      </c>
      <c r="C24" s="14">
        <v>16</v>
      </c>
      <c r="D24" s="3">
        <v>119910</v>
      </c>
      <c r="E24" s="3">
        <v>60444</v>
      </c>
      <c r="F24" s="3">
        <v>59466</v>
      </c>
      <c r="G24" s="3">
        <v>116850</v>
      </c>
      <c r="H24" s="3">
        <v>59130</v>
      </c>
      <c r="I24" s="3">
        <v>57720</v>
      </c>
      <c r="J24" s="3">
        <v>119356</v>
      </c>
      <c r="K24" s="3">
        <v>60884</v>
      </c>
      <c r="L24" s="3">
        <v>58472</v>
      </c>
      <c r="M24" s="3">
        <v>115848</v>
      </c>
      <c r="N24" s="3">
        <v>59119</v>
      </c>
      <c r="O24" s="3">
        <v>56729</v>
      </c>
      <c r="P24" s="3">
        <v>110041</v>
      </c>
      <c r="Q24" s="3">
        <v>56491</v>
      </c>
      <c r="R24" s="3">
        <v>53550</v>
      </c>
      <c r="S24" s="3">
        <v>104536</v>
      </c>
      <c r="T24" s="3">
        <v>53578</v>
      </c>
      <c r="U24" s="3">
        <v>50958</v>
      </c>
      <c r="V24" s="3">
        <v>107245</v>
      </c>
      <c r="W24" s="3">
        <v>54998</v>
      </c>
      <c r="X24" s="3">
        <v>52247</v>
      </c>
      <c r="Y24" s="3">
        <v>104708</v>
      </c>
      <c r="Z24" s="3">
        <v>53888</v>
      </c>
      <c r="AA24" s="3">
        <v>50820</v>
      </c>
      <c r="AB24" s="3">
        <v>102803</v>
      </c>
      <c r="AC24" s="3">
        <v>52894</v>
      </c>
      <c r="AD24" s="3">
        <v>49909</v>
      </c>
      <c r="AE24" s="3">
        <v>99323</v>
      </c>
      <c r="AF24" s="3">
        <v>51192</v>
      </c>
      <c r="AG24" s="3">
        <v>48131</v>
      </c>
      <c r="AH24" s="3">
        <v>103920</v>
      </c>
      <c r="AI24" s="3">
        <v>53700</v>
      </c>
      <c r="AJ24" s="3">
        <v>50220</v>
      </c>
      <c r="AK24" s="3">
        <v>108922</v>
      </c>
      <c r="AL24" s="3">
        <v>56391</v>
      </c>
      <c r="AM24" s="3">
        <v>52531</v>
      </c>
      <c r="AN24" s="3">
        <v>116261</v>
      </c>
      <c r="AO24" s="3">
        <v>60201</v>
      </c>
      <c r="AP24" s="3">
        <v>56060</v>
      </c>
      <c r="AQ24" s="3">
        <v>114090</v>
      </c>
      <c r="AR24" s="3">
        <v>58951</v>
      </c>
      <c r="AS24" s="3">
        <v>55139</v>
      </c>
      <c r="AT24" s="3">
        <v>116527</v>
      </c>
      <c r="AU24" s="3">
        <v>60618</v>
      </c>
      <c r="AV24" s="3">
        <v>55909</v>
      </c>
      <c r="AW24" s="3">
        <v>126188</v>
      </c>
      <c r="AX24" s="3">
        <v>64804</v>
      </c>
      <c r="AY24" s="3">
        <v>61384</v>
      </c>
      <c r="AZ24" s="3">
        <v>133536</v>
      </c>
      <c r="BA24" s="3">
        <v>68755</v>
      </c>
      <c r="BB24" s="3">
        <v>64781</v>
      </c>
      <c r="BC24" s="59">
        <v>142038</v>
      </c>
      <c r="BD24" s="59">
        <v>73348</v>
      </c>
      <c r="BE24" s="59">
        <v>68690</v>
      </c>
      <c r="BG24" s="52"/>
      <c r="BH24" s="52"/>
      <c r="BI24" s="52"/>
    </row>
    <row r="25" spans="1:61" x14ac:dyDescent="0.25">
      <c r="A25" s="14">
        <v>17</v>
      </c>
      <c r="B25" s="14">
        <v>17</v>
      </c>
      <c r="C25" s="14">
        <v>17</v>
      </c>
      <c r="D25" s="3">
        <v>118926</v>
      </c>
      <c r="E25" s="3">
        <v>60346</v>
      </c>
      <c r="F25" s="3">
        <v>58580</v>
      </c>
      <c r="G25" s="3">
        <v>119618</v>
      </c>
      <c r="H25" s="3">
        <v>60419</v>
      </c>
      <c r="I25" s="3">
        <v>59199</v>
      </c>
      <c r="J25" s="3">
        <v>116040</v>
      </c>
      <c r="K25" s="3">
        <v>58798</v>
      </c>
      <c r="L25" s="3">
        <v>57242</v>
      </c>
      <c r="M25" s="3">
        <v>118318</v>
      </c>
      <c r="N25" s="3">
        <v>60412</v>
      </c>
      <c r="O25" s="3">
        <v>57906</v>
      </c>
      <c r="P25" s="3">
        <v>114617</v>
      </c>
      <c r="Q25" s="3">
        <v>58545</v>
      </c>
      <c r="R25" s="3">
        <v>56072</v>
      </c>
      <c r="S25" s="3">
        <v>108563</v>
      </c>
      <c r="T25" s="3">
        <v>55723</v>
      </c>
      <c r="U25" s="3">
        <v>52840</v>
      </c>
      <c r="V25" s="3">
        <v>102700</v>
      </c>
      <c r="W25" s="3">
        <v>52616</v>
      </c>
      <c r="X25" s="3">
        <v>50084</v>
      </c>
      <c r="Y25" s="3">
        <v>105093</v>
      </c>
      <c r="Z25" s="3">
        <v>53887</v>
      </c>
      <c r="AA25" s="3">
        <v>51206</v>
      </c>
      <c r="AB25" s="3">
        <v>102235</v>
      </c>
      <c r="AC25" s="3">
        <v>52599</v>
      </c>
      <c r="AD25" s="3">
        <v>49636</v>
      </c>
      <c r="AE25" s="3">
        <v>99983</v>
      </c>
      <c r="AF25" s="3">
        <v>51392</v>
      </c>
      <c r="AG25" s="3">
        <v>48591</v>
      </c>
      <c r="AH25" s="3">
        <v>96199</v>
      </c>
      <c r="AI25" s="3">
        <v>49526</v>
      </c>
      <c r="AJ25" s="3">
        <v>46673</v>
      </c>
      <c r="AK25" s="3">
        <v>100432</v>
      </c>
      <c r="AL25" s="3">
        <v>51836</v>
      </c>
      <c r="AM25" s="3">
        <v>48596</v>
      </c>
      <c r="AN25" s="3">
        <v>105079</v>
      </c>
      <c r="AO25" s="3">
        <v>54334</v>
      </c>
      <c r="AP25" s="3">
        <v>50745</v>
      </c>
      <c r="AQ25" s="3">
        <v>112063</v>
      </c>
      <c r="AR25" s="3">
        <v>57936</v>
      </c>
      <c r="AS25" s="3">
        <v>54127</v>
      </c>
      <c r="AT25" s="3">
        <v>114072</v>
      </c>
      <c r="AU25" s="3">
        <v>58939</v>
      </c>
      <c r="AV25" s="3">
        <v>55133</v>
      </c>
      <c r="AW25" s="3">
        <v>116600</v>
      </c>
      <c r="AX25" s="3">
        <v>60651</v>
      </c>
      <c r="AY25" s="3">
        <v>55949</v>
      </c>
      <c r="AZ25" s="3">
        <v>126257</v>
      </c>
      <c r="BA25" s="3">
        <v>64842</v>
      </c>
      <c r="BB25" s="3">
        <v>61415</v>
      </c>
      <c r="BC25" s="59">
        <v>133665</v>
      </c>
      <c r="BD25" s="59">
        <v>68790</v>
      </c>
      <c r="BE25" s="59">
        <v>64875</v>
      </c>
      <c r="BG25" s="52"/>
      <c r="BH25" s="52"/>
      <c r="BI25" s="52"/>
    </row>
    <row r="26" spans="1:61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59"/>
      <c r="BD26" s="59"/>
      <c r="BE26" s="59"/>
      <c r="BG26" s="52"/>
      <c r="BH26" s="52"/>
      <c r="BI26" s="52"/>
    </row>
    <row r="27" spans="1:61" x14ac:dyDescent="0.25">
      <c r="A27" s="1" t="s">
        <v>3</v>
      </c>
      <c r="B27" s="1" t="s">
        <v>3</v>
      </c>
      <c r="C27" s="1" t="s">
        <v>3</v>
      </c>
      <c r="D27" s="3">
        <v>354101</v>
      </c>
      <c r="E27" s="3">
        <v>180479</v>
      </c>
      <c r="F27" s="3">
        <v>173622</v>
      </c>
      <c r="G27" s="3">
        <v>373197</v>
      </c>
      <c r="H27" s="3">
        <v>190804</v>
      </c>
      <c r="I27" s="3">
        <v>182393</v>
      </c>
      <c r="J27" s="3">
        <v>390812</v>
      </c>
      <c r="K27" s="3">
        <v>200122</v>
      </c>
      <c r="L27" s="3">
        <v>190690</v>
      </c>
      <c r="M27" s="3">
        <v>420716</v>
      </c>
      <c r="N27" s="3">
        <v>215628</v>
      </c>
      <c r="O27" s="3">
        <v>205088</v>
      </c>
      <c r="P27" s="3">
        <v>441435</v>
      </c>
      <c r="Q27" s="3">
        <v>226188</v>
      </c>
      <c r="R27" s="3">
        <v>215247</v>
      </c>
      <c r="S27" s="3">
        <v>450487</v>
      </c>
      <c r="T27" s="3">
        <v>231254</v>
      </c>
      <c r="U27" s="3">
        <v>219233</v>
      </c>
      <c r="V27" s="3">
        <v>462219</v>
      </c>
      <c r="W27" s="3">
        <v>237686</v>
      </c>
      <c r="X27" s="3">
        <v>224533</v>
      </c>
      <c r="Y27" s="3">
        <v>470424</v>
      </c>
      <c r="Z27" s="3">
        <v>242713</v>
      </c>
      <c r="AA27" s="3">
        <v>227711</v>
      </c>
      <c r="AB27" s="3">
        <v>472982</v>
      </c>
      <c r="AC27" s="3">
        <v>244125</v>
      </c>
      <c r="AD27" s="3">
        <v>228857</v>
      </c>
      <c r="AE27" s="3">
        <v>465135</v>
      </c>
      <c r="AF27" s="3">
        <v>239998</v>
      </c>
      <c r="AG27" s="3">
        <v>225137</v>
      </c>
      <c r="AH27" s="3">
        <v>473176</v>
      </c>
      <c r="AI27" s="3">
        <v>243510</v>
      </c>
      <c r="AJ27" s="3">
        <v>229666</v>
      </c>
      <c r="AK27" s="3">
        <v>488334</v>
      </c>
      <c r="AL27" s="3">
        <v>250988</v>
      </c>
      <c r="AM27" s="3">
        <v>237346</v>
      </c>
      <c r="AN27" s="3">
        <v>493384</v>
      </c>
      <c r="AO27" s="3">
        <v>253439</v>
      </c>
      <c r="AP27" s="3">
        <v>239945</v>
      </c>
      <c r="AQ27" s="3">
        <v>472216</v>
      </c>
      <c r="AR27" s="3">
        <v>243068</v>
      </c>
      <c r="AS27" s="3">
        <v>229148</v>
      </c>
      <c r="AT27" s="3">
        <v>454698</v>
      </c>
      <c r="AU27" s="3">
        <v>233984</v>
      </c>
      <c r="AV27" s="3">
        <v>220714</v>
      </c>
      <c r="AW27" s="3">
        <v>440968</v>
      </c>
      <c r="AX27" s="3">
        <v>226754</v>
      </c>
      <c r="AY27" s="3">
        <v>214214</v>
      </c>
      <c r="AZ27" s="3">
        <v>432226</v>
      </c>
      <c r="BA27" s="3">
        <v>222459</v>
      </c>
      <c r="BB27" s="3">
        <v>209767</v>
      </c>
      <c r="BC27" s="59">
        <v>422940</v>
      </c>
      <c r="BD27" s="59">
        <v>217296</v>
      </c>
      <c r="BE27" s="59">
        <v>205644</v>
      </c>
      <c r="BG27" s="52"/>
      <c r="BH27" s="52"/>
      <c r="BI27" s="52"/>
    </row>
    <row r="28" spans="1:61" x14ac:dyDescent="0.25">
      <c r="A28" s="2" t="s">
        <v>4</v>
      </c>
      <c r="B28" s="2" t="s">
        <v>4</v>
      </c>
      <c r="C28" s="2" t="s">
        <v>4</v>
      </c>
      <c r="D28" s="3">
        <v>322360</v>
      </c>
      <c r="E28" s="3">
        <v>164342</v>
      </c>
      <c r="F28" s="3">
        <v>158018</v>
      </c>
      <c r="G28" s="3">
        <v>331868</v>
      </c>
      <c r="H28" s="3">
        <v>169101</v>
      </c>
      <c r="I28" s="3">
        <v>162767</v>
      </c>
      <c r="J28" s="3">
        <v>346314</v>
      </c>
      <c r="K28" s="3">
        <v>176121</v>
      </c>
      <c r="L28" s="3">
        <v>170193</v>
      </c>
      <c r="M28" s="3">
        <v>355440</v>
      </c>
      <c r="N28" s="3">
        <v>180968</v>
      </c>
      <c r="O28" s="3">
        <v>174472</v>
      </c>
      <c r="P28" s="3">
        <v>375980</v>
      </c>
      <c r="Q28" s="3">
        <v>191968</v>
      </c>
      <c r="R28" s="3">
        <v>184012</v>
      </c>
      <c r="S28" s="3">
        <v>396469</v>
      </c>
      <c r="T28" s="3">
        <v>202720</v>
      </c>
      <c r="U28" s="3">
        <v>193749</v>
      </c>
      <c r="V28" s="3">
        <v>428282</v>
      </c>
      <c r="W28" s="3">
        <v>219126</v>
      </c>
      <c r="X28" s="3">
        <v>209156</v>
      </c>
      <c r="Y28" s="3">
        <v>449982</v>
      </c>
      <c r="Z28" s="3">
        <v>230036</v>
      </c>
      <c r="AA28" s="3">
        <v>219946</v>
      </c>
      <c r="AB28" s="3">
        <v>460231</v>
      </c>
      <c r="AC28" s="3">
        <v>235591</v>
      </c>
      <c r="AD28" s="3">
        <v>224640</v>
      </c>
      <c r="AE28" s="3">
        <v>473392</v>
      </c>
      <c r="AF28" s="3">
        <v>242678</v>
      </c>
      <c r="AG28" s="3">
        <v>230714</v>
      </c>
      <c r="AH28" s="3">
        <v>482869</v>
      </c>
      <c r="AI28" s="3">
        <v>248256</v>
      </c>
      <c r="AJ28" s="3">
        <v>234613</v>
      </c>
      <c r="AK28" s="3">
        <v>486805</v>
      </c>
      <c r="AL28" s="3">
        <v>250277</v>
      </c>
      <c r="AM28" s="3">
        <v>236528</v>
      </c>
      <c r="AN28" s="3">
        <v>480482</v>
      </c>
      <c r="AO28" s="3">
        <v>246768</v>
      </c>
      <c r="AP28" s="3">
        <v>233714</v>
      </c>
      <c r="AQ28" s="3">
        <v>489780</v>
      </c>
      <c r="AR28" s="3">
        <v>250844</v>
      </c>
      <c r="AS28" s="3">
        <v>238936</v>
      </c>
      <c r="AT28" s="3">
        <v>497725</v>
      </c>
      <c r="AU28" s="3">
        <v>255181</v>
      </c>
      <c r="AV28" s="3">
        <v>242544</v>
      </c>
      <c r="AW28" s="3">
        <v>494461</v>
      </c>
      <c r="AX28" s="3">
        <v>253589</v>
      </c>
      <c r="AY28" s="3">
        <v>240872</v>
      </c>
      <c r="AZ28" s="3">
        <v>472467</v>
      </c>
      <c r="BA28" s="3">
        <v>243120</v>
      </c>
      <c r="BB28" s="3">
        <v>229347</v>
      </c>
      <c r="BC28" s="59">
        <v>455670</v>
      </c>
      <c r="BD28" s="59">
        <v>234382</v>
      </c>
      <c r="BE28" s="59">
        <v>221288</v>
      </c>
      <c r="BG28" s="52"/>
      <c r="BH28" s="52"/>
      <c r="BI28" s="52"/>
    </row>
    <row r="29" spans="1:61" s="25" customFormat="1" x14ac:dyDescent="0.25">
      <c r="A29" s="27" t="s">
        <v>5</v>
      </c>
      <c r="B29" s="27" t="s">
        <v>5</v>
      </c>
      <c r="C29" s="27" t="s">
        <v>5</v>
      </c>
      <c r="D29" s="28">
        <v>1298500</v>
      </c>
      <c r="E29" s="28">
        <v>659962</v>
      </c>
      <c r="F29" s="28">
        <v>638538</v>
      </c>
      <c r="G29" s="28">
        <v>1286296</v>
      </c>
      <c r="H29" s="28">
        <v>654590</v>
      </c>
      <c r="I29" s="28">
        <v>631706</v>
      </c>
      <c r="J29" s="28">
        <v>1279118</v>
      </c>
      <c r="K29" s="28">
        <v>651981</v>
      </c>
      <c r="L29" s="28">
        <v>627137</v>
      </c>
      <c r="M29" s="28">
        <v>1273652</v>
      </c>
      <c r="N29" s="28">
        <v>649959</v>
      </c>
      <c r="O29" s="28">
        <v>623693</v>
      </c>
      <c r="P29" s="28">
        <v>1271271</v>
      </c>
      <c r="Q29" s="28">
        <v>649305</v>
      </c>
      <c r="R29" s="28">
        <v>621966</v>
      </c>
      <c r="S29" s="28">
        <v>1285157</v>
      </c>
      <c r="T29" s="28">
        <v>656782</v>
      </c>
      <c r="U29" s="28">
        <v>628375</v>
      </c>
      <c r="V29" s="28">
        <v>1297168</v>
      </c>
      <c r="W29" s="28">
        <v>663333</v>
      </c>
      <c r="X29" s="28">
        <v>633835</v>
      </c>
      <c r="Y29" s="28">
        <v>1330561</v>
      </c>
      <c r="Z29" s="28">
        <v>681380</v>
      </c>
      <c r="AA29" s="28">
        <v>649181</v>
      </c>
      <c r="AB29" s="28">
        <v>1373752</v>
      </c>
      <c r="AC29" s="28">
        <v>703989</v>
      </c>
      <c r="AD29" s="28">
        <v>669763</v>
      </c>
      <c r="AE29" s="28">
        <v>1423056</v>
      </c>
      <c r="AF29" s="28">
        <v>729706</v>
      </c>
      <c r="AG29" s="28">
        <v>693350</v>
      </c>
      <c r="AH29" s="28">
        <v>1480062</v>
      </c>
      <c r="AI29" s="28">
        <v>759659</v>
      </c>
      <c r="AJ29" s="28">
        <v>720403</v>
      </c>
      <c r="AK29" s="28">
        <v>1541248</v>
      </c>
      <c r="AL29" s="28">
        <v>791766</v>
      </c>
      <c r="AM29" s="28">
        <v>749482</v>
      </c>
      <c r="AN29" s="28">
        <v>1604288</v>
      </c>
      <c r="AO29" s="28">
        <v>824989</v>
      </c>
      <c r="AP29" s="28">
        <v>779299</v>
      </c>
      <c r="AQ29" s="28">
        <v>1663943</v>
      </c>
      <c r="AR29" s="28">
        <v>856825</v>
      </c>
      <c r="AS29" s="28">
        <v>807118</v>
      </c>
      <c r="AT29" s="28">
        <v>1709186</v>
      </c>
      <c r="AU29" s="28">
        <v>879604</v>
      </c>
      <c r="AV29" s="28">
        <v>829582</v>
      </c>
      <c r="AW29" s="28">
        <v>1756765</v>
      </c>
      <c r="AX29" s="28">
        <v>903596</v>
      </c>
      <c r="AY29" s="28">
        <v>853169</v>
      </c>
      <c r="AZ29" s="28">
        <v>1810394</v>
      </c>
      <c r="BA29" s="28">
        <v>929752</v>
      </c>
      <c r="BB29" s="28">
        <v>880642</v>
      </c>
      <c r="BC29" s="59">
        <v>1851620</v>
      </c>
      <c r="BD29" s="59">
        <v>951081</v>
      </c>
      <c r="BE29" s="59">
        <v>900539</v>
      </c>
      <c r="BF29" s="60"/>
      <c r="BG29" s="52"/>
      <c r="BH29" s="52"/>
      <c r="BI29" s="52"/>
    </row>
    <row r="30" spans="1:61" x14ac:dyDescent="0.25">
      <c r="A30" s="2" t="s">
        <v>6</v>
      </c>
      <c r="B30" s="2" t="s">
        <v>6</v>
      </c>
      <c r="C30" s="2" t="s">
        <v>6</v>
      </c>
      <c r="D30" s="3">
        <v>1199370</v>
      </c>
      <c r="E30" s="3">
        <v>609446</v>
      </c>
      <c r="F30" s="3">
        <v>589924</v>
      </c>
      <c r="G30" s="3">
        <v>1182426</v>
      </c>
      <c r="H30" s="3">
        <v>601620</v>
      </c>
      <c r="I30" s="3">
        <v>580806</v>
      </c>
      <c r="J30" s="3">
        <v>1168295</v>
      </c>
      <c r="K30" s="3">
        <v>595543</v>
      </c>
      <c r="L30" s="3">
        <v>572752</v>
      </c>
      <c r="M30" s="3">
        <v>1165325</v>
      </c>
      <c r="N30" s="3">
        <v>595034</v>
      </c>
      <c r="O30" s="3">
        <v>570291</v>
      </c>
      <c r="P30" s="3">
        <v>1158393</v>
      </c>
      <c r="Q30" s="3">
        <v>591942</v>
      </c>
      <c r="R30" s="3">
        <v>566451</v>
      </c>
      <c r="S30" s="3">
        <v>1159915</v>
      </c>
      <c r="T30" s="3">
        <v>593383</v>
      </c>
      <c r="U30" s="3">
        <v>566532</v>
      </c>
      <c r="V30" s="3">
        <v>1179696</v>
      </c>
      <c r="W30" s="3">
        <v>603640</v>
      </c>
      <c r="X30" s="3">
        <v>576056</v>
      </c>
      <c r="Y30" s="3">
        <v>1197671</v>
      </c>
      <c r="Z30" s="3">
        <v>613428</v>
      </c>
      <c r="AA30" s="3">
        <v>584243</v>
      </c>
      <c r="AB30" s="3">
        <v>1228510</v>
      </c>
      <c r="AC30" s="3">
        <v>630259</v>
      </c>
      <c r="AD30" s="3">
        <v>598251</v>
      </c>
      <c r="AE30" s="3">
        <v>1274539</v>
      </c>
      <c r="AF30" s="3">
        <v>654158</v>
      </c>
      <c r="AG30" s="3">
        <v>620381</v>
      </c>
      <c r="AH30" s="3">
        <v>1325803</v>
      </c>
      <c r="AI30" s="3">
        <v>681108</v>
      </c>
      <c r="AJ30" s="3">
        <v>644695</v>
      </c>
      <c r="AK30" s="3">
        <v>1386292</v>
      </c>
      <c r="AL30" s="3">
        <v>712863</v>
      </c>
      <c r="AM30" s="3">
        <v>673429</v>
      </c>
      <c r="AN30" s="3">
        <v>1443173</v>
      </c>
      <c r="AO30" s="3">
        <v>742713</v>
      </c>
      <c r="AP30" s="3">
        <v>700460</v>
      </c>
      <c r="AQ30" s="3">
        <v>1500886</v>
      </c>
      <c r="AR30" s="3">
        <v>773197</v>
      </c>
      <c r="AS30" s="3">
        <v>727689</v>
      </c>
      <c r="AT30" s="3">
        <v>1551266</v>
      </c>
      <c r="AU30" s="3">
        <v>798563</v>
      </c>
      <c r="AV30" s="3">
        <v>752703</v>
      </c>
      <c r="AW30" s="3">
        <v>1595049</v>
      </c>
      <c r="AX30" s="3">
        <v>820625</v>
      </c>
      <c r="AY30" s="3">
        <v>774424</v>
      </c>
      <c r="AZ30" s="3">
        <v>1640365</v>
      </c>
      <c r="BA30" s="3">
        <v>843002</v>
      </c>
      <c r="BB30" s="3">
        <v>797363</v>
      </c>
      <c r="BC30" s="59">
        <v>1685468</v>
      </c>
      <c r="BD30" s="59">
        <v>865570</v>
      </c>
      <c r="BE30" s="59">
        <v>819898</v>
      </c>
      <c r="BG30" s="52"/>
      <c r="BH30" s="52"/>
      <c r="BI30" s="52"/>
    </row>
    <row r="31" spans="1:61" ht="6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30"/>
      <c r="AX31" s="30"/>
      <c r="AY31" s="30"/>
      <c r="AZ31" s="24"/>
      <c r="BA31" s="24"/>
      <c r="BB31" s="24"/>
      <c r="BC31" s="61"/>
      <c r="BD31" s="61"/>
      <c r="BE31" s="61"/>
      <c r="BG31" s="52"/>
      <c r="BH31" s="52"/>
      <c r="BI31" s="52"/>
    </row>
    <row r="32" spans="1:61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BG32" s="52"/>
      <c r="BH32" s="52"/>
      <c r="BI32" s="52"/>
    </row>
    <row r="33" spans="1:61" ht="50.25" x14ac:dyDescent="0.25">
      <c r="A33" s="22" t="s">
        <v>29</v>
      </c>
      <c r="B33" s="23" t="s">
        <v>30</v>
      </c>
      <c r="C33" s="22" t="s">
        <v>32</v>
      </c>
      <c r="D33" s="25"/>
      <c r="BG33" s="52"/>
      <c r="BH33" s="52"/>
      <c r="BI33" s="52"/>
    </row>
    <row r="34" spans="1:61" x14ac:dyDescent="0.25">
      <c r="B34" s="13"/>
      <c r="BG34" s="52"/>
      <c r="BH34" s="52"/>
      <c r="BI34" s="52"/>
    </row>
    <row r="35" spans="1:61" x14ac:dyDescent="0.25">
      <c r="A35" s="16"/>
      <c r="BG35" s="52"/>
      <c r="BH35" s="52"/>
      <c r="BI35" s="52"/>
    </row>
  </sheetData>
  <mergeCells count="21">
    <mergeCell ref="B3:B5"/>
    <mergeCell ref="AQ3:AS3"/>
    <mergeCell ref="C3:C5"/>
    <mergeCell ref="AZ3:BB3"/>
    <mergeCell ref="AW3:AY3"/>
    <mergeCell ref="BC3:BE3"/>
    <mergeCell ref="A3:A5"/>
    <mergeCell ref="AN3:AP3"/>
    <mergeCell ref="AK3:AM3"/>
    <mergeCell ref="AH3:AJ3"/>
    <mergeCell ref="AE3:AG3"/>
    <mergeCell ref="AB3:AD3"/>
    <mergeCell ref="Y3:AA3"/>
    <mergeCell ref="V3:X3"/>
    <mergeCell ref="S3:U3"/>
    <mergeCell ref="P3:R3"/>
    <mergeCell ref="M3:O3"/>
    <mergeCell ref="D3:F3"/>
    <mergeCell ref="G3:I3"/>
    <mergeCell ref="J3:L3"/>
    <mergeCell ref="AT3:AV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D249-5A34-4D87-9AF6-FC72460EB241}">
  <dimension ref="A1:BE35"/>
  <sheetViews>
    <sheetView zoomScaleNormal="100" workbookViewId="0">
      <pane xSplit="3" ySplit="5" topLeftCell="BC6" activePane="bottomRight" state="frozen"/>
      <selection pane="topRight" activeCell="D1" sqref="D1"/>
      <selection pane="bottomLeft" activeCell="A6" sqref="A6"/>
      <selection pane="bottomRight" activeCell="BK15" sqref="BK15"/>
    </sheetView>
  </sheetViews>
  <sheetFormatPr defaultRowHeight="15" x14ac:dyDescent="0.25"/>
  <cols>
    <col min="1" max="2" width="32.85546875" customWidth="1"/>
    <col min="3" max="3" width="32.7109375" hidden="1" customWidth="1"/>
    <col min="4" max="28" width="10" customWidth="1"/>
    <col min="29" max="42" width="10.42578125" customWidth="1"/>
    <col min="43" max="43" width="12" customWidth="1"/>
    <col min="44" max="45" width="9.140625" customWidth="1"/>
    <col min="46" max="46" width="10.5703125" customWidth="1"/>
    <col min="47" max="48" width="9.140625" customWidth="1"/>
    <col min="49" max="49" width="10.5703125" customWidth="1"/>
    <col min="52" max="52" width="10.5703125" customWidth="1"/>
    <col min="55" max="57" width="10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4.7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169456</v>
      </c>
      <c r="E6" s="20">
        <v>87506</v>
      </c>
      <c r="F6" s="20">
        <v>81950</v>
      </c>
      <c r="G6" s="20">
        <v>172542</v>
      </c>
      <c r="H6" s="20">
        <v>89165</v>
      </c>
      <c r="I6" s="20">
        <v>83377</v>
      </c>
      <c r="J6" s="20">
        <v>176708</v>
      </c>
      <c r="K6" s="20">
        <v>91328</v>
      </c>
      <c r="L6" s="20">
        <v>85380</v>
      </c>
      <c r="M6" s="20">
        <v>181151</v>
      </c>
      <c r="N6" s="20">
        <v>93793</v>
      </c>
      <c r="O6" s="20">
        <v>87358</v>
      </c>
      <c r="P6" s="20">
        <v>185552</v>
      </c>
      <c r="Q6" s="20">
        <v>96162</v>
      </c>
      <c r="R6" s="20">
        <v>89390</v>
      </c>
      <c r="S6" s="20">
        <v>190871</v>
      </c>
      <c r="T6" s="20">
        <v>99044</v>
      </c>
      <c r="U6" s="20">
        <v>91827</v>
      </c>
      <c r="V6" s="20">
        <v>196900</v>
      </c>
      <c r="W6" s="20">
        <v>102245</v>
      </c>
      <c r="X6" s="20">
        <v>94655</v>
      </c>
      <c r="Y6" s="20">
        <v>203916</v>
      </c>
      <c r="Z6" s="20">
        <v>105961</v>
      </c>
      <c r="AA6" s="20">
        <v>97955</v>
      </c>
      <c r="AB6" s="20">
        <v>209927</v>
      </c>
      <c r="AC6" s="20">
        <v>109013</v>
      </c>
      <c r="AD6" s="20">
        <v>100914</v>
      </c>
      <c r="AE6" s="20">
        <v>215244</v>
      </c>
      <c r="AF6" s="20">
        <v>111794</v>
      </c>
      <c r="AG6" s="20">
        <v>103450</v>
      </c>
      <c r="AH6" s="20">
        <v>222485</v>
      </c>
      <c r="AI6" s="20">
        <v>115588</v>
      </c>
      <c r="AJ6" s="20">
        <v>106897</v>
      </c>
      <c r="AK6" s="20">
        <v>230911</v>
      </c>
      <c r="AL6" s="20">
        <v>119933</v>
      </c>
      <c r="AM6" s="20">
        <v>110978</v>
      </c>
      <c r="AN6" s="20">
        <v>238087</v>
      </c>
      <c r="AO6" s="20">
        <v>123733</v>
      </c>
      <c r="AP6" s="20">
        <v>114354</v>
      </c>
      <c r="AQ6" s="20">
        <v>243781</v>
      </c>
      <c r="AR6" s="20">
        <v>126747</v>
      </c>
      <c r="AS6" s="20">
        <v>117034</v>
      </c>
      <c r="AT6" s="20">
        <v>247514</v>
      </c>
      <c r="AU6" s="20">
        <v>128558</v>
      </c>
      <c r="AV6" s="20">
        <v>118956</v>
      </c>
      <c r="AW6" s="11">
        <v>251858</v>
      </c>
      <c r="AX6" s="11">
        <v>130594</v>
      </c>
      <c r="AY6" s="11">
        <v>121264</v>
      </c>
      <c r="AZ6" s="11">
        <v>255364</v>
      </c>
      <c r="BA6" s="11">
        <v>132072</v>
      </c>
      <c r="BB6" s="11">
        <v>123292</v>
      </c>
      <c r="BC6" s="43">
        <v>258091</v>
      </c>
      <c r="BD6" s="43">
        <v>133231</v>
      </c>
      <c r="BE6" s="43">
        <v>124860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4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3">
        <v>9389</v>
      </c>
      <c r="E8" s="3">
        <v>4901</v>
      </c>
      <c r="F8" s="3">
        <v>4488</v>
      </c>
      <c r="G8" s="3">
        <v>11933</v>
      </c>
      <c r="H8" s="3">
        <v>6172</v>
      </c>
      <c r="I8" s="3">
        <v>5761</v>
      </c>
      <c r="J8" s="3">
        <v>13574</v>
      </c>
      <c r="K8" s="3">
        <v>6961</v>
      </c>
      <c r="L8" s="3">
        <v>6613</v>
      </c>
      <c r="M8" s="3">
        <v>13888</v>
      </c>
      <c r="N8" s="3">
        <v>7278</v>
      </c>
      <c r="O8" s="3">
        <v>6610</v>
      </c>
      <c r="P8" s="3">
        <v>14499</v>
      </c>
      <c r="Q8" s="3">
        <v>7557</v>
      </c>
      <c r="R8" s="3">
        <v>6942</v>
      </c>
      <c r="S8" s="3">
        <v>15202</v>
      </c>
      <c r="T8" s="3">
        <v>8040</v>
      </c>
      <c r="U8" s="3">
        <v>7162</v>
      </c>
      <c r="V8" s="3">
        <v>15855</v>
      </c>
      <c r="W8" s="3">
        <v>8371</v>
      </c>
      <c r="X8" s="3">
        <v>7484</v>
      </c>
      <c r="Y8" s="3">
        <v>16667</v>
      </c>
      <c r="Z8" s="3">
        <v>8871</v>
      </c>
      <c r="AA8" s="3">
        <v>7796</v>
      </c>
      <c r="AB8" s="3">
        <v>15947</v>
      </c>
      <c r="AC8" s="3">
        <v>8409</v>
      </c>
      <c r="AD8" s="3">
        <v>7538</v>
      </c>
      <c r="AE8" s="3">
        <v>15316</v>
      </c>
      <c r="AF8" s="3">
        <v>8149</v>
      </c>
      <c r="AG8" s="3">
        <v>7167</v>
      </c>
      <c r="AH8" s="3">
        <v>16984</v>
      </c>
      <c r="AI8" s="3">
        <v>9116</v>
      </c>
      <c r="AJ8" s="3">
        <v>7868</v>
      </c>
      <c r="AK8" s="3">
        <v>17781</v>
      </c>
      <c r="AL8" s="3">
        <v>9403</v>
      </c>
      <c r="AM8" s="3">
        <v>8378</v>
      </c>
      <c r="AN8" s="3">
        <v>16682</v>
      </c>
      <c r="AO8" s="3">
        <v>9003</v>
      </c>
      <c r="AP8" s="3">
        <v>7679</v>
      </c>
      <c r="AQ8" s="3">
        <v>15839</v>
      </c>
      <c r="AR8" s="3">
        <v>8495</v>
      </c>
      <c r="AS8" s="3">
        <v>7344</v>
      </c>
      <c r="AT8" s="3">
        <v>13514</v>
      </c>
      <c r="AU8" s="3">
        <v>7005</v>
      </c>
      <c r="AV8" s="3">
        <v>6509</v>
      </c>
      <c r="AW8" s="3">
        <v>14535</v>
      </c>
      <c r="AX8" s="3">
        <v>7563</v>
      </c>
      <c r="AY8" s="3">
        <v>6972</v>
      </c>
      <c r="AZ8" s="3">
        <v>13976</v>
      </c>
      <c r="BA8" s="3">
        <v>7118</v>
      </c>
      <c r="BB8" s="3">
        <v>6858</v>
      </c>
      <c r="BC8" s="42">
        <v>13935</v>
      </c>
      <c r="BD8" s="42">
        <v>6991</v>
      </c>
      <c r="BE8" s="42">
        <v>6944</v>
      </c>
    </row>
    <row r="9" spans="1:57" x14ac:dyDescent="0.25">
      <c r="A9" s="14">
        <v>1</v>
      </c>
      <c r="B9" s="14">
        <v>1</v>
      </c>
      <c r="C9" s="14">
        <v>1</v>
      </c>
      <c r="D9" s="3">
        <v>10600</v>
      </c>
      <c r="E9" s="3">
        <v>5516</v>
      </c>
      <c r="F9" s="3">
        <v>5084</v>
      </c>
      <c r="G9" s="3">
        <v>9475</v>
      </c>
      <c r="H9" s="3">
        <v>4941</v>
      </c>
      <c r="I9" s="3">
        <v>4534</v>
      </c>
      <c r="J9" s="3">
        <v>11913</v>
      </c>
      <c r="K9" s="3">
        <v>6128</v>
      </c>
      <c r="L9" s="3">
        <v>5785</v>
      </c>
      <c r="M9" s="3">
        <v>13484</v>
      </c>
      <c r="N9" s="3">
        <v>6861</v>
      </c>
      <c r="O9" s="3">
        <v>6623</v>
      </c>
      <c r="P9" s="3">
        <v>13738</v>
      </c>
      <c r="Q9" s="3">
        <v>7110</v>
      </c>
      <c r="R9" s="3">
        <v>6628</v>
      </c>
      <c r="S9" s="3">
        <v>14265</v>
      </c>
      <c r="T9" s="3">
        <v>7321</v>
      </c>
      <c r="U9" s="3">
        <v>6944</v>
      </c>
      <c r="V9" s="3">
        <v>14886</v>
      </c>
      <c r="W9" s="3">
        <v>7740</v>
      </c>
      <c r="X9" s="3">
        <v>7146</v>
      </c>
      <c r="Y9" s="3">
        <v>15469</v>
      </c>
      <c r="Z9" s="3">
        <v>8003</v>
      </c>
      <c r="AA9" s="3">
        <v>7466</v>
      </c>
      <c r="AB9" s="3">
        <v>16222</v>
      </c>
      <c r="AC9" s="3">
        <v>8440</v>
      </c>
      <c r="AD9" s="3">
        <v>7782</v>
      </c>
      <c r="AE9" s="3">
        <v>15403</v>
      </c>
      <c r="AF9" s="3">
        <v>7907</v>
      </c>
      <c r="AG9" s="3">
        <v>7496</v>
      </c>
      <c r="AH9" s="3">
        <v>14742</v>
      </c>
      <c r="AI9" s="3">
        <v>7596</v>
      </c>
      <c r="AJ9" s="3">
        <v>7146</v>
      </c>
      <c r="AK9" s="3">
        <v>16302</v>
      </c>
      <c r="AL9" s="3">
        <v>8478</v>
      </c>
      <c r="AM9" s="3">
        <v>7824</v>
      </c>
      <c r="AN9" s="3">
        <v>17039</v>
      </c>
      <c r="AO9" s="3">
        <v>8709</v>
      </c>
      <c r="AP9" s="3">
        <v>8330</v>
      </c>
      <c r="AQ9" s="3">
        <v>15869</v>
      </c>
      <c r="AR9" s="3">
        <v>8248</v>
      </c>
      <c r="AS9" s="3">
        <v>7621</v>
      </c>
      <c r="AT9" s="3">
        <v>15796</v>
      </c>
      <c r="AU9" s="3">
        <v>8475</v>
      </c>
      <c r="AV9" s="3">
        <v>7321</v>
      </c>
      <c r="AW9" s="3">
        <v>13473</v>
      </c>
      <c r="AX9" s="3">
        <v>6978</v>
      </c>
      <c r="AY9" s="3">
        <v>6495</v>
      </c>
      <c r="AZ9" s="3">
        <v>14511</v>
      </c>
      <c r="BA9" s="3">
        <v>7553</v>
      </c>
      <c r="BB9" s="3">
        <v>6958</v>
      </c>
      <c r="BC9" s="42">
        <v>13965</v>
      </c>
      <c r="BD9" s="42">
        <v>7111</v>
      </c>
      <c r="BE9" s="42">
        <v>6854</v>
      </c>
    </row>
    <row r="10" spans="1:57" x14ac:dyDescent="0.25">
      <c r="A10" s="14">
        <v>2</v>
      </c>
      <c r="B10" s="14">
        <v>2</v>
      </c>
      <c r="C10" s="14">
        <v>2</v>
      </c>
      <c r="D10" s="3">
        <v>9124</v>
      </c>
      <c r="E10" s="3">
        <v>4666</v>
      </c>
      <c r="F10" s="3">
        <v>4458</v>
      </c>
      <c r="G10" s="3">
        <v>10659</v>
      </c>
      <c r="H10" s="3">
        <v>5561</v>
      </c>
      <c r="I10" s="3">
        <v>5098</v>
      </c>
      <c r="J10" s="3">
        <v>9471</v>
      </c>
      <c r="K10" s="3">
        <v>4959</v>
      </c>
      <c r="L10" s="3">
        <v>4512</v>
      </c>
      <c r="M10" s="3">
        <v>11848</v>
      </c>
      <c r="N10" s="3">
        <v>6117</v>
      </c>
      <c r="O10" s="3">
        <v>5731</v>
      </c>
      <c r="P10" s="3">
        <v>13369</v>
      </c>
      <c r="Q10" s="3">
        <v>6829</v>
      </c>
      <c r="R10" s="3">
        <v>6540</v>
      </c>
      <c r="S10" s="3">
        <v>13550</v>
      </c>
      <c r="T10" s="3">
        <v>7053</v>
      </c>
      <c r="U10" s="3">
        <v>6497</v>
      </c>
      <c r="V10" s="3">
        <v>14010</v>
      </c>
      <c r="W10" s="3">
        <v>7237</v>
      </c>
      <c r="X10" s="3">
        <v>6773</v>
      </c>
      <c r="Y10" s="3">
        <v>14561</v>
      </c>
      <c r="Z10" s="3">
        <v>7627</v>
      </c>
      <c r="AA10" s="3">
        <v>6934</v>
      </c>
      <c r="AB10" s="3">
        <v>15070</v>
      </c>
      <c r="AC10" s="3">
        <v>7856</v>
      </c>
      <c r="AD10" s="3">
        <v>7214</v>
      </c>
      <c r="AE10" s="3">
        <v>15763</v>
      </c>
      <c r="AF10" s="3">
        <v>8275</v>
      </c>
      <c r="AG10" s="3">
        <v>7488</v>
      </c>
      <c r="AH10" s="3">
        <v>14897</v>
      </c>
      <c r="AI10" s="3">
        <v>7718</v>
      </c>
      <c r="AJ10" s="3">
        <v>7179</v>
      </c>
      <c r="AK10" s="3">
        <v>14174</v>
      </c>
      <c r="AL10" s="3">
        <v>7382</v>
      </c>
      <c r="AM10" s="3">
        <v>6792</v>
      </c>
      <c r="AN10" s="3">
        <v>15672</v>
      </c>
      <c r="AO10" s="3">
        <v>8245</v>
      </c>
      <c r="AP10" s="3">
        <v>7427</v>
      </c>
      <c r="AQ10" s="3">
        <v>16341</v>
      </c>
      <c r="AR10" s="3">
        <v>8438</v>
      </c>
      <c r="AS10" s="3">
        <v>7903</v>
      </c>
      <c r="AT10" s="3">
        <v>15846</v>
      </c>
      <c r="AU10" s="3">
        <v>8231</v>
      </c>
      <c r="AV10" s="3">
        <v>7615</v>
      </c>
      <c r="AW10" s="3">
        <v>15793</v>
      </c>
      <c r="AX10" s="3">
        <v>8468</v>
      </c>
      <c r="AY10" s="3">
        <v>7325</v>
      </c>
      <c r="AZ10" s="3">
        <v>13458</v>
      </c>
      <c r="BA10" s="3">
        <v>6972</v>
      </c>
      <c r="BB10" s="3">
        <v>6486</v>
      </c>
      <c r="BC10" s="42">
        <v>14513</v>
      </c>
      <c r="BD10" s="42">
        <v>7556</v>
      </c>
      <c r="BE10" s="42">
        <v>6957</v>
      </c>
    </row>
    <row r="11" spans="1:57" x14ac:dyDescent="0.25">
      <c r="A11" s="14">
        <v>3</v>
      </c>
      <c r="B11" s="14">
        <v>3</v>
      </c>
      <c r="C11" s="14">
        <v>3</v>
      </c>
      <c r="D11" s="3">
        <v>8824</v>
      </c>
      <c r="E11" s="3">
        <v>4602</v>
      </c>
      <c r="F11" s="3">
        <v>4222</v>
      </c>
      <c r="G11" s="3">
        <v>9256</v>
      </c>
      <c r="H11" s="3">
        <v>4740</v>
      </c>
      <c r="I11" s="3">
        <v>4516</v>
      </c>
      <c r="J11" s="3">
        <v>10849</v>
      </c>
      <c r="K11" s="3">
        <v>5657</v>
      </c>
      <c r="L11" s="3">
        <v>5192</v>
      </c>
      <c r="M11" s="3">
        <v>9737</v>
      </c>
      <c r="N11" s="3">
        <v>5083</v>
      </c>
      <c r="O11" s="3">
        <v>4654</v>
      </c>
      <c r="P11" s="3">
        <v>12184</v>
      </c>
      <c r="Q11" s="3">
        <v>6271</v>
      </c>
      <c r="R11" s="3">
        <v>5913</v>
      </c>
      <c r="S11" s="3">
        <v>13772</v>
      </c>
      <c r="T11" s="3">
        <v>7010</v>
      </c>
      <c r="U11" s="3">
        <v>6762</v>
      </c>
      <c r="V11" s="3">
        <v>14007</v>
      </c>
      <c r="W11" s="3">
        <v>7246</v>
      </c>
      <c r="X11" s="3">
        <v>6761</v>
      </c>
      <c r="Y11" s="3">
        <v>14533</v>
      </c>
      <c r="Z11" s="3">
        <v>7460</v>
      </c>
      <c r="AA11" s="3">
        <v>7073</v>
      </c>
      <c r="AB11" s="3">
        <v>15152</v>
      </c>
      <c r="AC11" s="3">
        <v>7872</v>
      </c>
      <c r="AD11" s="3">
        <v>7280</v>
      </c>
      <c r="AE11" s="3">
        <v>15704</v>
      </c>
      <c r="AF11" s="3">
        <v>8121</v>
      </c>
      <c r="AG11" s="3">
        <v>7583</v>
      </c>
      <c r="AH11" s="3">
        <v>16488</v>
      </c>
      <c r="AI11" s="3">
        <v>8576</v>
      </c>
      <c r="AJ11" s="3">
        <v>7912</v>
      </c>
      <c r="AK11" s="3">
        <v>15690</v>
      </c>
      <c r="AL11" s="3">
        <v>8044</v>
      </c>
      <c r="AM11" s="3">
        <v>7646</v>
      </c>
      <c r="AN11" s="3">
        <v>15031</v>
      </c>
      <c r="AO11" s="3">
        <v>7732</v>
      </c>
      <c r="AP11" s="3">
        <v>7299</v>
      </c>
      <c r="AQ11" s="3">
        <v>16595</v>
      </c>
      <c r="AR11" s="3">
        <v>8620</v>
      </c>
      <c r="AS11" s="3">
        <v>7975</v>
      </c>
      <c r="AT11" s="3">
        <v>16325</v>
      </c>
      <c r="AU11" s="3">
        <v>8428</v>
      </c>
      <c r="AV11" s="3">
        <v>7897</v>
      </c>
      <c r="AW11" s="3">
        <v>15833</v>
      </c>
      <c r="AX11" s="3">
        <v>8216</v>
      </c>
      <c r="AY11">
        <v>7617</v>
      </c>
      <c r="AZ11" s="3">
        <v>15765</v>
      </c>
      <c r="BA11" s="3">
        <v>8449</v>
      </c>
      <c r="BB11">
        <v>7316</v>
      </c>
      <c r="BC11" s="42">
        <v>13466</v>
      </c>
      <c r="BD11" s="42">
        <v>6974</v>
      </c>
      <c r="BE11" s="44">
        <v>6492</v>
      </c>
    </row>
    <row r="12" spans="1:57" x14ac:dyDescent="0.25">
      <c r="A12" s="14">
        <v>4</v>
      </c>
      <c r="B12" s="14">
        <v>4</v>
      </c>
      <c r="C12" s="14">
        <v>4</v>
      </c>
      <c r="D12" s="3">
        <v>8987</v>
      </c>
      <c r="E12" s="3">
        <v>4639</v>
      </c>
      <c r="F12" s="3">
        <v>4348</v>
      </c>
      <c r="G12" s="3">
        <v>8972</v>
      </c>
      <c r="H12" s="3">
        <v>4672</v>
      </c>
      <c r="I12" s="3">
        <v>4300</v>
      </c>
      <c r="J12" s="3">
        <v>9408</v>
      </c>
      <c r="K12" s="3">
        <v>4808</v>
      </c>
      <c r="L12" s="3">
        <v>4600</v>
      </c>
      <c r="M12" s="3">
        <v>11009</v>
      </c>
      <c r="N12" s="3">
        <v>5728</v>
      </c>
      <c r="O12" s="3">
        <v>5281</v>
      </c>
      <c r="P12" s="3">
        <v>9907</v>
      </c>
      <c r="Q12" s="3">
        <v>5155</v>
      </c>
      <c r="R12" s="3">
        <v>4752</v>
      </c>
      <c r="S12" s="3">
        <v>12364</v>
      </c>
      <c r="T12" s="3">
        <v>6336</v>
      </c>
      <c r="U12" s="3">
        <v>6028</v>
      </c>
      <c r="V12" s="3">
        <v>13956</v>
      </c>
      <c r="W12" s="3">
        <v>7073</v>
      </c>
      <c r="X12" s="3">
        <v>6883</v>
      </c>
      <c r="Y12" s="3">
        <v>14186</v>
      </c>
      <c r="Z12" s="3">
        <v>7303</v>
      </c>
      <c r="AA12" s="3">
        <v>6883</v>
      </c>
      <c r="AB12" s="3">
        <v>14727</v>
      </c>
      <c r="AC12" s="3">
        <v>7514</v>
      </c>
      <c r="AD12" s="3">
        <v>7213</v>
      </c>
      <c r="AE12" s="3">
        <v>15349</v>
      </c>
      <c r="AF12" s="3">
        <v>7929</v>
      </c>
      <c r="AG12" s="3">
        <v>7420</v>
      </c>
      <c r="AH12" s="3">
        <v>15920</v>
      </c>
      <c r="AI12" s="3">
        <v>8180</v>
      </c>
      <c r="AJ12" s="3">
        <v>7740</v>
      </c>
      <c r="AK12" s="3">
        <v>16716</v>
      </c>
      <c r="AL12" s="3">
        <v>8637</v>
      </c>
      <c r="AM12" s="3">
        <v>8079</v>
      </c>
      <c r="AN12" s="3">
        <v>15921</v>
      </c>
      <c r="AO12" s="3">
        <v>8100</v>
      </c>
      <c r="AP12" s="3">
        <v>7821</v>
      </c>
      <c r="AQ12" s="3">
        <v>15272</v>
      </c>
      <c r="AR12" s="3">
        <v>7774</v>
      </c>
      <c r="AS12" s="3">
        <v>7498</v>
      </c>
      <c r="AT12" s="3">
        <v>16581</v>
      </c>
      <c r="AU12" s="3">
        <v>8609</v>
      </c>
      <c r="AV12" s="3">
        <v>7972</v>
      </c>
      <c r="AW12" s="3">
        <v>16304</v>
      </c>
      <c r="AX12" s="3">
        <v>8417</v>
      </c>
      <c r="AY12" s="3">
        <v>7887</v>
      </c>
      <c r="AZ12" s="3">
        <v>15818</v>
      </c>
      <c r="BA12" s="3">
        <v>8207</v>
      </c>
      <c r="BB12" s="3">
        <v>7611</v>
      </c>
      <c r="BC12" s="42">
        <v>15749</v>
      </c>
      <c r="BD12" s="42">
        <v>8447</v>
      </c>
      <c r="BE12" s="42">
        <v>7302</v>
      </c>
    </row>
    <row r="13" spans="1:57" x14ac:dyDescent="0.25">
      <c r="A13" s="14">
        <v>5</v>
      </c>
      <c r="B13" s="14">
        <v>5</v>
      </c>
      <c r="C13" s="14">
        <v>5</v>
      </c>
      <c r="D13" s="3">
        <v>8442</v>
      </c>
      <c r="E13" s="3">
        <v>4346</v>
      </c>
      <c r="F13" s="3">
        <v>4096</v>
      </c>
      <c r="G13" s="3">
        <v>9034</v>
      </c>
      <c r="H13" s="3">
        <v>4662</v>
      </c>
      <c r="I13" s="3">
        <v>4372</v>
      </c>
      <c r="J13" s="3">
        <v>8934</v>
      </c>
      <c r="K13" s="3">
        <v>4650</v>
      </c>
      <c r="L13" s="3">
        <v>4284</v>
      </c>
      <c r="M13" s="3">
        <v>9282</v>
      </c>
      <c r="N13" s="3">
        <v>4744</v>
      </c>
      <c r="O13" s="3">
        <v>4538</v>
      </c>
      <c r="P13" s="3">
        <v>10785</v>
      </c>
      <c r="Q13" s="3">
        <v>5618</v>
      </c>
      <c r="R13" s="3">
        <v>5167</v>
      </c>
      <c r="S13" s="3">
        <v>9590</v>
      </c>
      <c r="T13" s="3">
        <v>4999</v>
      </c>
      <c r="U13" s="3">
        <v>4591</v>
      </c>
      <c r="V13" s="3">
        <v>11953</v>
      </c>
      <c r="W13" s="3">
        <v>6128</v>
      </c>
      <c r="X13" s="3">
        <v>5825</v>
      </c>
      <c r="Y13" s="3">
        <v>13447</v>
      </c>
      <c r="Z13" s="3">
        <v>6816</v>
      </c>
      <c r="AA13" s="3">
        <v>6631</v>
      </c>
      <c r="AB13" s="3">
        <v>13590</v>
      </c>
      <c r="AC13" s="3">
        <v>7001</v>
      </c>
      <c r="AD13" s="3">
        <v>6589</v>
      </c>
      <c r="AE13" s="3">
        <v>14035</v>
      </c>
      <c r="AF13" s="3">
        <v>7163</v>
      </c>
      <c r="AG13" s="3">
        <v>6872</v>
      </c>
      <c r="AH13" s="3">
        <v>14572</v>
      </c>
      <c r="AI13" s="3">
        <v>7535</v>
      </c>
      <c r="AJ13" s="3">
        <v>7037</v>
      </c>
      <c r="AK13" s="3">
        <v>15051</v>
      </c>
      <c r="AL13" s="3">
        <v>7736</v>
      </c>
      <c r="AM13" s="3">
        <v>7315</v>
      </c>
      <c r="AN13" s="3">
        <v>15756</v>
      </c>
      <c r="AO13" s="3">
        <v>8152</v>
      </c>
      <c r="AP13" s="3">
        <v>7604</v>
      </c>
      <c r="AQ13" s="3">
        <v>14873</v>
      </c>
      <c r="AR13" s="3">
        <v>7577</v>
      </c>
      <c r="AS13" s="3">
        <v>7296</v>
      </c>
      <c r="AT13" s="3">
        <v>15262</v>
      </c>
      <c r="AU13" s="3">
        <v>7766</v>
      </c>
      <c r="AV13" s="3">
        <v>7496</v>
      </c>
      <c r="AW13" s="3">
        <v>16560</v>
      </c>
      <c r="AX13" s="3">
        <v>8598</v>
      </c>
      <c r="AY13" s="3">
        <v>7962</v>
      </c>
      <c r="AZ13" s="3">
        <v>16281</v>
      </c>
      <c r="BA13" s="3">
        <v>8408</v>
      </c>
      <c r="BB13" s="3">
        <v>7873</v>
      </c>
      <c r="BC13" s="42">
        <v>15807</v>
      </c>
      <c r="BD13" s="42">
        <v>8205</v>
      </c>
      <c r="BE13" s="42">
        <v>7602</v>
      </c>
    </row>
    <row r="14" spans="1:57" x14ac:dyDescent="0.25">
      <c r="A14" s="14">
        <v>6</v>
      </c>
      <c r="B14" s="14">
        <v>6</v>
      </c>
      <c r="C14" s="14">
        <v>6</v>
      </c>
      <c r="D14" s="3">
        <v>8257</v>
      </c>
      <c r="E14" s="3">
        <v>4262</v>
      </c>
      <c r="F14" s="3">
        <v>3995</v>
      </c>
      <c r="G14" s="3">
        <v>8455</v>
      </c>
      <c r="H14" s="3">
        <v>4336</v>
      </c>
      <c r="I14" s="3">
        <v>4119</v>
      </c>
      <c r="J14" s="3">
        <v>9013</v>
      </c>
      <c r="K14" s="3">
        <v>4619</v>
      </c>
      <c r="L14" s="3">
        <v>4394</v>
      </c>
      <c r="M14" s="3">
        <v>8873</v>
      </c>
      <c r="N14" s="3">
        <v>4572</v>
      </c>
      <c r="O14" s="3">
        <v>4301</v>
      </c>
      <c r="P14" s="3">
        <v>9184</v>
      </c>
      <c r="Q14" s="3">
        <v>4635</v>
      </c>
      <c r="R14" s="3">
        <v>4549</v>
      </c>
      <c r="S14" s="3">
        <v>10652</v>
      </c>
      <c r="T14" s="3">
        <v>5472</v>
      </c>
      <c r="U14" s="3">
        <v>5180</v>
      </c>
      <c r="V14" s="3">
        <v>9424</v>
      </c>
      <c r="W14" s="3">
        <v>4823</v>
      </c>
      <c r="X14" s="3">
        <v>4601</v>
      </c>
      <c r="Y14" s="3">
        <v>11740</v>
      </c>
      <c r="Z14" s="3">
        <v>5915</v>
      </c>
      <c r="AA14" s="3">
        <v>5825</v>
      </c>
      <c r="AB14" s="3">
        <v>13190</v>
      </c>
      <c r="AC14" s="3">
        <v>6565</v>
      </c>
      <c r="AD14" s="3">
        <v>6625</v>
      </c>
      <c r="AE14" s="3">
        <v>13288</v>
      </c>
      <c r="AF14" s="3">
        <v>6707</v>
      </c>
      <c r="AG14" s="3">
        <v>6581</v>
      </c>
      <c r="AH14" s="3">
        <v>13705</v>
      </c>
      <c r="AI14" s="3">
        <v>6842</v>
      </c>
      <c r="AJ14" s="3">
        <v>6863</v>
      </c>
      <c r="AK14" s="3">
        <v>14201</v>
      </c>
      <c r="AL14" s="3">
        <v>7175</v>
      </c>
      <c r="AM14" s="3">
        <v>7026</v>
      </c>
      <c r="AN14" s="3">
        <v>14647</v>
      </c>
      <c r="AO14" s="3">
        <v>7348</v>
      </c>
      <c r="AP14" s="3">
        <v>7299</v>
      </c>
      <c r="AQ14" s="3">
        <v>15312</v>
      </c>
      <c r="AR14" s="3">
        <v>7721</v>
      </c>
      <c r="AS14" s="3">
        <v>7591</v>
      </c>
      <c r="AT14" s="3">
        <v>14863</v>
      </c>
      <c r="AU14" s="3">
        <v>7568</v>
      </c>
      <c r="AV14" s="3">
        <v>7295</v>
      </c>
      <c r="AW14" s="3">
        <v>15251</v>
      </c>
      <c r="AX14" s="3">
        <v>7769</v>
      </c>
      <c r="AY14" s="3">
        <v>7482</v>
      </c>
      <c r="AZ14" s="3">
        <v>16529</v>
      </c>
      <c r="BA14" s="3">
        <v>8576</v>
      </c>
      <c r="BB14" s="3">
        <v>7953</v>
      </c>
      <c r="BC14" s="42">
        <v>16209</v>
      </c>
      <c r="BD14" s="42">
        <v>8369</v>
      </c>
      <c r="BE14" s="42">
        <v>7840</v>
      </c>
    </row>
    <row r="15" spans="1:57" x14ac:dyDescent="0.25">
      <c r="A15" s="14">
        <v>7</v>
      </c>
      <c r="B15" s="14">
        <v>7</v>
      </c>
      <c r="C15" s="14">
        <v>7</v>
      </c>
      <c r="D15" s="3">
        <v>8274</v>
      </c>
      <c r="E15" s="3">
        <v>4214</v>
      </c>
      <c r="F15" s="3">
        <v>4060</v>
      </c>
      <c r="G15" s="3">
        <v>8283</v>
      </c>
      <c r="H15" s="3">
        <v>4281</v>
      </c>
      <c r="I15" s="3">
        <v>4002</v>
      </c>
      <c r="J15" s="3">
        <v>8486</v>
      </c>
      <c r="K15" s="3">
        <v>4377</v>
      </c>
      <c r="L15" s="3">
        <v>4109</v>
      </c>
      <c r="M15" s="3">
        <v>9043</v>
      </c>
      <c r="N15" s="3">
        <v>4681</v>
      </c>
      <c r="O15" s="3">
        <v>4362</v>
      </c>
      <c r="P15" s="3">
        <v>8913</v>
      </c>
      <c r="Q15" s="3">
        <v>4660</v>
      </c>
      <c r="R15" s="3">
        <v>4253</v>
      </c>
      <c r="S15" s="3">
        <v>9236</v>
      </c>
      <c r="T15" s="3">
        <v>4748</v>
      </c>
      <c r="U15" s="3">
        <v>4488</v>
      </c>
      <c r="V15" s="3">
        <v>10713</v>
      </c>
      <c r="W15" s="3">
        <v>5613</v>
      </c>
      <c r="X15" s="3">
        <v>5100</v>
      </c>
      <c r="Y15" s="3">
        <v>9493</v>
      </c>
      <c r="Z15" s="3">
        <v>4990</v>
      </c>
      <c r="AA15" s="3">
        <v>4503</v>
      </c>
      <c r="AB15" s="3">
        <v>11808</v>
      </c>
      <c r="AC15" s="3">
        <v>6102</v>
      </c>
      <c r="AD15" s="3">
        <v>5706</v>
      </c>
      <c r="AE15" s="3">
        <v>13261</v>
      </c>
      <c r="AF15" s="3">
        <v>6772</v>
      </c>
      <c r="AG15" s="3">
        <v>6489</v>
      </c>
      <c r="AH15" s="3">
        <v>13369</v>
      </c>
      <c r="AI15" s="3">
        <v>6942</v>
      </c>
      <c r="AJ15" s="3">
        <v>6427</v>
      </c>
      <c r="AK15" s="3">
        <v>13801</v>
      </c>
      <c r="AL15" s="3">
        <v>7107</v>
      </c>
      <c r="AM15" s="3">
        <v>6694</v>
      </c>
      <c r="AN15" s="3">
        <v>14300</v>
      </c>
      <c r="AO15" s="3">
        <v>7460</v>
      </c>
      <c r="AP15" s="3">
        <v>6840</v>
      </c>
      <c r="AQ15" s="3">
        <v>14754</v>
      </c>
      <c r="AR15" s="3">
        <v>7652</v>
      </c>
      <c r="AS15" s="3">
        <v>7102</v>
      </c>
      <c r="AT15" s="3">
        <v>15310</v>
      </c>
      <c r="AU15" s="3">
        <v>7722</v>
      </c>
      <c r="AV15" s="3">
        <v>7588</v>
      </c>
      <c r="AW15" s="3">
        <v>14821</v>
      </c>
      <c r="AX15" s="3">
        <v>7551</v>
      </c>
      <c r="AY15" s="3">
        <v>7270</v>
      </c>
      <c r="AZ15" s="3">
        <v>15202</v>
      </c>
      <c r="BA15" s="3">
        <v>7743</v>
      </c>
      <c r="BB15" s="3">
        <v>7459</v>
      </c>
      <c r="BC15" s="42">
        <v>16459</v>
      </c>
      <c r="BD15" s="42">
        <v>8555</v>
      </c>
      <c r="BE15" s="42">
        <v>7904</v>
      </c>
    </row>
    <row r="16" spans="1:57" x14ac:dyDescent="0.25">
      <c r="A16" s="14">
        <v>8</v>
      </c>
      <c r="B16" s="14">
        <v>8</v>
      </c>
      <c r="C16" s="14">
        <v>8</v>
      </c>
      <c r="D16" s="3">
        <v>8941</v>
      </c>
      <c r="E16" s="3">
        <v>4672</v>
      </c>
      <c r="F16" s="3">
        <v>4269</v>
      </c>
      <c r="G16" s="3">
        <v>8295</v>
      </c>
      <c r="H16" s="3">
        <v>4225</v>
      </c>
      <c r="I16" s="3">
        <v>4070</v>
      </c>
      <c r="J16" s="3">
        <v>8301</v>
      </c>
      <c r="K16" s="3">
        <v>4293</v>
      </c>
      <c r="L16" s="3">
        <v>4008</v>
      </c>
      <c r="M16" s="3">
        <v>8505</v>
      </c>
      <c r="N16" s="3">
        <v>4382</v>
      </c>
      <c r="O16" s="3">
        <v>4123</v>
      </c>
      <c r="P16" s="3">
        <v>9062</v>
      </c>
      <c r="Q16" s="3">
        <v>4685</v>
      </c>
      <c r="R16" s="3">
        <v>4377</v>
      </c>
      <c r="S16" s="3">
        <v>8926</v>
      </c>
      <c r="T16" s="3">
        <v>4657</v>
      </c>
      <c r="U16" s="3">
        <v>4269</v>
      </c>
      <c r="V16" s="3">
        <v>9252</v>
      </c>
      <c r="W16" s="3">
        <v>4742</v>
      </c>
      <c r="X16" s="3">
        <v>4510</v>
      </c>
      <c r="Y16" s="3">
        <v>10717</v>
      </c>
      <c r="Z16" s="3">
        <v>5602</v>
      </c>
      <c r="AA16" s="3">
        <v>5115</v>
      </c>
      <c r="AB16" s="3">
        <v>9500</v>
      </c>
      <c r="AC16" s="3">
        <v>4979</v>
      </c>
      <c r="AD16" s="3">
        <v>4521</v>
      </c>
      <c r="AE16" s="3">
        <v>11816</v>
      </c>
      <c r="AF16" s="3">
        <v>6083</v>
      </c>
      <c r="AG16" s="3">
        <v>5733</v>
      </c>
      <c r="AH16" s="3">
        <v>13269</v>
      </c>
      <c r="AI16" s="3">
        <v>6751</v>
      </c>
      <c r="AJ16" s="3">
        <v>6518</v>
      </c>
      <c r="AK16" s="3">
        <v>13374</v>
      </c>
      <c r="AL16" s="3">
        <v>6916</v>
      </c>
      <c r="AM16" s="3">
        <v>6458</v>
      </c>
      <c r="AN16" s="3">
        <v>13803</v>
      </c>
      <c r="AO16" s="3">
        <v>7077</v>
      </c>
      <c r="AP16" s="3">
        <v>6726</v>
      </c>
      <c r="AQ16" s="3">
        <v>14289</v>
      </c>
      <c r="AR16" s="3">
        <v>7425</v>
      </c>
      <c r="AS16" s="3">
        <v>6864</v>
      </c>
      <c r="AT16" s="3">
        <v>14745</v>
      </c>
      <c r="AU16" s="3">
        <v>7647</v>
      </c>
      <c r="AV16" s="3">
        <v>7098</v>
      </c>
      <c r="AW16" s="3">
        <v>15271</v>
      </c>
      <c r="AX16" s="3">
        <v>7708</v>
      </c>
      <c r="AY16" s="3">
        <v>7563</v>
      </c>
      <c r="AZ16" s="3">
        <v>14783</v>
      </c>
      <c r="BA16" s="3">
        <v>7528</v>
      </c>
      <c r="BB16" s="3">
        <v>7255</v>
      </c>
      <c r="BC16" s="42">
        <v>15185</v>
      </c>
      <c r="BD16" s="42">
        <v>7746</v>
      </c>
      <c r="BE16" s="42">
        <v>7439</v>
      </c>
    </row>
    <row r="17" spans="1:57" x14ac:dyDescent="0.25">
      <c r="A17" s="14">
        <v>9</v>
      </c>
      <c r="B17" s="14">
        <v>9</v>
      </c>
      <c r="C17" s="14">
        <v>9</v>
      </c>
      <c r="D17" s="3">
        <v>9269</v>
      </c>
      <c r="E17" s="3">
        <v>4799</v>
      </c>
      <c r="F17" s="3">
        <v>4470</v>
      </c>
      <c r="G17" s="3">
        <v>8957</v>
      </c>
      <c r="H17" s="3">
        <v>4682</v>
      </c>
      <c r="I17" s="3">
        <v>4275</v>
      </c>
      <c r="J17" s="3">
        <v>8319</v>
      </c>
      <c r="K17" s="3">
        <v>4240</v>
      </c>
      <c r="L17" s="3">
        <v>4079</v>
      </c>
      <c r="M17" s="3">
        <v>8327</v>
      </c>
      <c r="N17" s="3">
        <v>4308</v>
      </c>
      <c r="O17" s="3">
        <v>4019</v>
      </c>
      <c r="P17" s="3">
        <v>8535</v>
      </c>
      <c r="Q17" s="3">
        <v>4401</v>
      </c>
      <c r="R17" s="3">
        <v>4134</v>
      </c>
      <c r="S17" s="3">
        <v>9089</v>
      </c>
      <c r="T17" s="3">
        <v>4703</v>
      </c>
      <c r="U17" s="3">
        <v>4386</v>
      </c>
      <c r="V17" s="3">
        <v>8950</v>
      </c>
      <c r="W17" s="3">
        <v>4670</v>
      </c>
      <c r="X17" s="3">
        <v>4280</v>
      </c>
      <c r="Y17" s="3">
        <v>9289</v>
      </c>
      <c r="Z17" s="3">
        <v>4765</v>
      </c>
      <c r="AA17" s="3">
        <v>4524</v>
      </c>
      <c r="AB17" s="3">
        <v>10745</v>
      </c>
      <c r="AC17" s="3">
        <v>5622</v>
      </c>
      <c r="AD17" s="3">
        <v>5123</v>
      </c>
      <c r="AE17" s="3">
        <v>9533</v>
      </c>
      <c r="AF17" s="3">
        <v>5003</v>
      </c>
      <c r="AG17" s="3">
        <v>4530</v>
      </c>
      <c r="AH17" s="3">
        <v>11853</v>
      </c>
      <c r="AI17" s="3">
        <v>6108</v>
      </c>
      <c r="AJ17" s="3">
        <v>5745</v>
      </c>
      <c r="AK17" s="3">
        <v>13305</v>
      </c>
      <c r="AL17" s="3">
        <v>6776</v>
      </c>
      <c r="AM17" s="3">
        <v>6529</v>
      </c>
      <c r="AN17" s="3">
        <v>13413</v>
      </c>
      <c r="AO17" s="3">
        <v>6944</v>
      </c>
      <c r="AP17" s="3">
        <v>6469</v>
      </c>
      <c r="AQ17" s="3">
        <v>13693</v>
      </c>
      <c r="AR17" s="3">
        <v>7109</v>
      </c>
      <c r="AS17" s="3">
        <v>6584</v>
      </c>
      <c r="AT17" s="3">
        <v>14281</v>
      </c>
      <c r="AU17" s="3">
        <v>7413</v>
      </c>
      <c r="AV17" s="3">
        <v>6868</v>
      </c>
      <c r="AW17" s="3">
        <v>14720</v>
      </c>
      <c r="AX17" s="3">
        <v>7638</v>
      </c>
      <c r="AY17" s="3">
        <v>7082</v>
      </c>
      <c r="AZ17" s="3">
        <v>15241</v>
      </c>
      <c r="BA17" s="3">
        <v>7698</v>
      </c>
      <c r="BB17" s="3">
        <v>7543</v>
      </c>
      <c r="BC17" s="42">
        <v>14759</v>
      </c>
      <c r="BD17" s="42">
        <v>7517</v>
      </c>
      <c r="BE17" s="42">
        <v>7242</v>
      </c>
    </row>
    <row r="18" spans="1:57" x14ac:dyDescent="0.25">
      <c r="A18" s="14">
        <v>10</v>
      </c>
      <c r="B18" s="14">
        <v>10</v>
      </c>
      <c r="C18" s="14">
        <v>10</v>
      </c>
      <c r="D18" s="3">
        <v>9483</v>
      </c>
      <c r="E18" s="3">
        <v>4951</v>
      </c>
      <c r="F18" s="3">
        <v>4532</v>
      </c>
      <c r="G18" s="3">
        <v>9271</v>
      </c>
      <c r="H18" s="3">
        <v>4800</v>
      </c>
      <c r="I18" s="3">
        <v>4471</v>
      </c>
      <c r="J18" s="3">
        <v>8938</v>
      </c>
      <c r="K18" s="3">
        <v>4671</v>
      </c>
      <c r="L18" s="3">
        <v>4267</v>
      </c>
      <c r="M18" s="3">
        <v>8286</v>
      </c>
      <c r="N18" s="3">
        <v>4223</v>
      </c>
      <c r="O18" s="3">
        <v>4063</v>
      </c>
      <c r="P18" s="3">
        <v>8270</v>
      </c>
      <c r="Q18" s="3">
        <v>4276</v>
      </c>
      <c r="R18" s="3">
        <v>3994</v>
      </c>
      <c r="S18" s="3">
        <v>8459</v>
      </c>
      <c r="T18" s="3">
        <v>4359</v>
      </c>
      <c r="U18" s="3">
        <v>4100</v>
      </c>
      <c r="V18" s="3">
        <v>8991</v>
      </c>
      <c r="W18" s="3">
        <v>4650</v>
      </c>
      <c r="X18" s="3">
        <v>4341</v>
      </c>
      <c r="Y18" s="3">
        <v>8832</v>
      </c>
      <c r="Z18" s="3">
        <v>4606</v>
      </c>
      <c r="AA18" s="3">
        <v>4226</v>
      </c>
      <c r="AB18" s="3">
        <v>9154</v>
      </c>
      <c r="AC18" s="3">
        <v>4693</v>
      </c>
      <c r="AD18" s="3">
        <v>4461</v>
      </c>
      <c r="AE18" s="3">
        <v>10590</v>
      </c>
      <c r="AF18" s="3">
        <v>5537</v>
      </c>
      <c r="AG18" s="3">
        <v>5053</v>
      </c>
      <c r="AH18" s="3">
        <v>9358</v>
      </c>
      <c r="AI18" s="3">
        <v>4910</v>
      </c>
      <c r="AJ18" s="3">
        <v>4448</v>
      </c>
      <c r="AK18" s="3">
        <v>11660</v>
      </c>
      <c r="AL18" s="3">
        <v>6002</v>
      </c>
      <c r="AM18" s="3">
        <v>5658</v>
      </c>
      <c r="AN18" s="3">
        <v>13099</v>
      </c>
      <c r="AO18" s="3">
        <v>6665</v>
      </c>
      <c r="AP18" s="3">
        <v>6434</v>
      </c>
      <c r="AQ18" s="3">
        <v>13177</v>
      </c>
      <c r="AR18" s="3">
        <v>6819</v>
      </c>
      <c r="AS18" s="3">
        <v>6358</v>
      </c>
      <c r="AT18" s="3">
        <v>13670</v>
      </c>
      <c r="AU18" s="3">
        <v>7094</v>
      </c>
      <c r="AV18" s="3">
        <v>6576</v>
      </c>
      <c r="AW18" s="3">
        <v>14260</v>
      </c>
      <c r="AX18" s="3">
        <v>7400</v>
      </c>
      <c r="AY18" s="3">
        <v>6860</v>
      </c>
      <c r="AZ18" s="3">
        <v>14699</v>
      </c>
      <c r="BA18" s="3">
        <v>7630</v>
      </c>
      <c r="BB18" s="3">
        <v>7069</v>
      </c>
      <c r="BC18" s="42">
        <v>15217</v>
      </c>
      <c r="BD18" s="42">
        <v>7696</v>
      </c>
      <c r="BE18" s="42">
        <v>7521</v>
      </c>
    </row>
    <row r="19" spans="1:57" x14ac:dyDescent="0.25">
      <c r="A19" s="14">
        <v>11</v>
      </c>
      <c r="B19" s="14">
        <v>11</v>
      </c>
      <c r="C19" s="14">
        <v>11</v>
      </c>
      <c r="D19" s="3">
        <v>9383</v>
      </c>
      <c r="E19" s="3">
        <v>4896</v>
      </c>
      <c r="F19" s="3">
        <v>4487</v>
      </c>
      <c r="G19" s="3">
        <v>9506</v>
      </c>
      <c r="H19" s="3">
        <v>4970</v>
      </c>
      <c r="I19" s="3">
        <v>4536</v>
      </c>
      <c r="J19" s="3">
        <v>9323</v>
      </c>
      <c r="K19" s="3">
        <v>4830</v>
      </c>
      <c r="L19" s="3">
        <v>4493</v>
      </c>
      <c r="M19" s="3">
        <v>9021</v>
      </c>
      <c r="N19" s="3">
        <v>4722</v>
      </c>
      <c r="O19" s="3">
        <v>4299</v>
      </c>
      <c r="P19" s="3">
        <v>8390</v>
      </c>
      <c r="Q19" s="3">
        <v>4286</v>
      </c>
      <c r="R19" s="3">
        <v>4104</v>
      </c>
      <c r="S19" s="3">
        <v>8404</v>
      </c>
      <c r="T19" s="3">
        <v>4357</v>
      </c>
      <c r="U19" s="3">
        <v>4047</v>
      </c>
      <c r="V19" s="3">
        <v>8616</v>
      </c>
      <c r="W19" s="3">
        <v>4453</v>
      </c>
      <c r="X19" s="3">
        <v>4163</v>
      </c>
      <c r="Y19" s="3">
        <v>9169</v>
      </c>
      <c r="Z19" s="3">
        <v>4758</v>
      </c>
      <c r="AA19" s="3">
        <v>4411</v>
      </c>
      <c r="AB19" s="3">
        <v>9036</v>
      </c>
      <c r="AC19" s="3">
        <v>4729</v>
      </c>
      <c r="AD19" s="3">
        <v>4307</v>
      </c>
      <c r="AE19" s="3">
        <v>9383</v>
      </c>
      <c r="AF19" s="3">
        <v>4832</v>
      </c>
      <c r="AG19" s="3">
        <v>4551</v>
      </c>
      <c r="AH19" s="3">
        <v>10846</v>
      </c>
      <c r="AI19" s="3">
        <v>5692</v>
      </c>
      <c r="AJ19" s="3">
        <v>5154</v>
      </c>
      <c r="AK19" s="3">
        <v>9640</v>
      </c>
      <c r="AL19" s="3">
        <v>5079</v>
      </c>
      <c r="AM19" s="3">
        <v>4561</v>
      </c>
      <c r="AN19" s="3">
        <v>11973</v>
      </c>
      <c r="AO19" s="3">
        <v>6192</v>
      </c>
      <c r="AP19" s="3">
        <v>5781</v>
      </c>
      <c r="AQ19" s="3">
        <v>13409</v>
      </c>
      <c r="AR19" s="3">
        <v>6853</v>
      </c>
      <c r="AS19" s="3">
        <v>6556</v>
      </c>
      <c r="AT19" s="3">
        <v>13171</v>
      </c>
      <c r="AU19" s="3">
        <v>6812</v>
      </c>
      <c r="AV19" s="3">
        <v>6359</v>
      </c>
      <c r="AW19" s="3">
        <v>13658</v>
      </c>
      <c r="AX19" s="3">
        <v>7086</v>
      </c>
      <c r="AY19" s="3">
        <v>6572</v>
      </c>
      <c r="AZ19" s="3">
        <v>14240</v>
      </c>
      <c r="BA19" s="3">
        <v>7388</v>
      </c>
      <c r="BB19" s="3">
        <v>6852</v>
      </c>
      <c r="BC19" s="42">
        <v>14692</v>
      </c>
      <c r="BD19" s="42">
        <v>7629</v>
      </c>
      <c r="BE19" s="42">
        <v>7063</v>
      </c>
    </row>
    <row r="20" spans="1:57" x14ac:dyDescent="0.25">
      <c r="A20" s="14">
        <v>12</v>
      </c>
      <c r="B20" s="14">
        <v>12</v>
      </c>
      <c r="C20" s="14">
        <v>12</v>
      </c>
      <c r="D20" s="3">
        <v>9807</v>
      </c>
      <c r="E20" s="3">
        <v>5043</v>
      </c>
      <c r="F20" s="3">
        <v>4764</v>
      </c>
      <c r="G20" s="3">
        <v>9450</v>
      </c>
      <c r="H20" s="3">
        <v>4927</v>
      </c>
      <c r="I20" s="3">
        <v>4523</v>
      </c>
      <c r="J20" s="3">
        <v>9620</v>
      </c>
      <c r="K20" s="3">
        <v>5021</v>
      </c>
      <c r="L20" s="3">
        <v>4599</v>
      </c>
      <c r="M20" s="3">
        <v>9478</v>
      </c>
      <c r="N20" s="3">
        <v>4890</v>
      </c>
      <c r="O20" s="3">
        <v>4588</v>
      </c>
      <c r="P20" s="3">
        <v>9217</v>
      </c>
      <c r="Q20" s="3">
        <v>4799</v>
      </c>
      <c r="R20" s="3">
        <v>4418</v>
      </c>
      <c r="S20" s="3">
        <v>8637</v>
      </c>
      <c r="T20" s="3">
        <v>4381</v>
      </c>
      <c r="U20" s="3">
        <v>4256</v>
      </c>
      <c r="V20" s="3">
        <v>8693</v>
      </c>
      <c r="W20" s="3">
        <v>4466</v>
      </c>
      <c r="X20" s="3">
        <v>4227</v>
      </c>
      <c r="Y20" s="3">
        <v>8947</v>
      </c>
      <c r="Z20" s="3">
        <v>4579</v>
      </c>
      <c r="AA20" s="3">
        <v>4368</v>
      </c>
      <c r="AB20" s="3">
        <v>9543</v>
      </c>
      <c r="AC20" s="3">
        <v>4900</v>
      </c>
      <c r="AD20" s="3">
        <v>4643</v>
      </c>
      <c r="AE20" s="3">
        <v>9452</v>
      </c>
      <c r="AF20" s="3">
        <v>4884</v>
      </c>
      <c r="AG20" s="3">
        <v>4568</v>
      </c>
      <c r="AH20" s="3">
        <v>9846</v>
      </c>
      <c r="AI20" s="3">
        <v>5001</v>
      </c>
      <c r="AJ20" s="3">
        <v>4845</v>
      </c>
      <c r="AK20" s="3">
        <v>11346</v>
      </c>
      <c r="AL20" s="3">
        <v>5873</v>
      </c>
      <c r="AM20" s="3">
        <v>5473</v>
      </c>
      <c r="AN20" s="3">
        <v>10186</v>
      </c>
      <c r="AO20" s="3">
        <v>5279</v>
      </c>
      <c r="AP20" s="3">
        <v>4907</v>
      </c>
      <c r="AQ20" s="3">
        <v>12548</v>
      </c>
      <c r="AR20" s="3">
        <v>6400</v>
      </c>
      <c r="AS20" s="3">
        <v>6148</v>
      </c>
      <c r="AT20" s="3">
        <v>13396</v>
      </c>
      <c r="AU20" s="3">
        <v>6848</v>
      </c>
      <c r="AV20" s="3">
        <v>6548</v>
      </c>
      <c r="AW20" s="3">
        <v>13158</v>
      </c>
      <c r="AX20" s="3">
        <v>6808</v>
      </c>
      <c r="AY20" s="3">
        <v>6350</v>
      </c>
      <c r="AZ20" s="3">
        <v>13624</v>
      </c>
      <c r="BA20" s="3">
        <v>7070</v>
      </c>
      <c r="BB20" s="3">
        <v>6554</v>
      </c>
      <c r="BC20" s="42">
        <v>14223</v>
      </c>
      <c r="BD20" s="42">
        <v>7387</v>
      </c>
      <c r="BE20" s="42">
        <v>6836</v>
      </c>
    </row>
    <row r="21" spans="1:57" x14ac:dyDescent="0.25">
      <c r="A21" s="14">
        <v>13</v>
      </c>
      <c r="B21" s="14">
        <v>13</v>
      </c>
      <c r="C21" s="14">
        <v>13</v>
      </c>
      <c r="D21" s="3">
        <v>10119</v>
      </c>
      <c r="E21" s="3">
        <v>5203</v>
      </c>
      <c r="F21" s="3">
        <v>4916</v>
      </c>
      <c r="G21" s="3">
        <v>9963</v>
      </c>
      <c r="H21" s="3">
        <v>5134</v>
      </c>
      <c r="I21" s="3">
        <v>4829</v>
      </c>
      <c r="J21" s="3">
        <v>9696</v>
      </c>
      <c r="K21" s="3">
        <v>5073</v>
      </c>
      <c r="L21" s="3">
        <v>4623</v>
      </c>
      <c r="M21" s="3">
        <v>9944</v>
      </c>
      <c r="N21" s="3">
        <v>5215</v>
      </c>
      <c r="O21" s="3">
        <v>4729</v>
      </c>
      <c r="P21" s="3">
        <v>9890</v>
      </c>
      <c r="Q21" s="3">
        <v>5141</v>
      </c>
      <c r="R21" s="3">
        <v>4749</v>
      </c>
      <c r="S21" s="3">
        <v>9720</v>
      </c>
      <c r="T21" s="3">
        <v>5109</v>
      </c>
      <c r="U21" s="3">
        <v>4611</v>
      </c>
      <c r="V21" s="3">
        <v>9227</v>
      </c>
      <c r="W21" s="3">
        <v>4746</v>
      </c>
      <c r="X21" s="3">
        <v>4481</v>
      </c>
      <c r="Y21" s="3">
        <v>9370</v>
      </c>
      <c r="Z21" s="3">
        <v>4889</v>
      </c>
      <c r="AA21" s="3">
        <v>4481</v>
      </c>
      <c r="AB21" s="3">
        <v>9708</v>
      </c>
      <c r="AC21" s="3">
        <v>5054</v>
      </c>
      <c r="AD21" s="3">
        <v>4654</v>
      </c>
      <c r="AE21" s="3">
        <v>10390</v>
      </c>
      <c r="AF21" s="3">
        <v>5430</v>
      </c>
      <c r="AG21" s="3">
        <v>4960</v>
      </c>
      <c r="AH21" s="3">
        <v>10386</v>
      </c>
      <c r="AI21" s="3">
        <v>5469</v>
      </c>
      <c r="AJ21" s="3">
        <v>4917</v>
      </c>
      <c r="AK21" s="3">
        <v>10870</v>
      </c>
      <c r="AL21" s="3">
        <v>5643</v>
      </c>
      <c r="AM21" s="3">
        <v>5227</v>
      </c>
      <c r="AN21" s="3">
        <v>12456</v>
      </c>
      <c r="AO21" s="3">
        <v>6569</v>
      </c>
      <c r="AP21" s="3">
        <v>5887</v>
      </c>
      <c r="AQ21" s="3">
        <v>11373</v>
      </c>
      <c r="AR21" s="3">
        <v>6025</v>
      </c>
      <c r="AS21" s="3">
        <v>5348</v>
      </c>
      <c r="AT21" s="3">
        <v>12539</v>
      </c>
      <c r="AU21" s="3">
        <v>6397</v>
      </c>
      <c r="AV21" s="3">
        <v>6142</v>
      </c>
      <c r="AW21" s="3">
        <v>13393</v>
      </c>
      <c r="AX21" s="3">
        <v>6844</v>
      </c>
      <c r="AY21" s="3">
        <v>6549</v>
      </c>
      <c r="AZ21" s="3">
        <v>13143</v>
      </c>
      <c r="BA21" s="3">
        <v>6795</v>
      </c>
      <c r="BB21" s="3">
        <v>6348</v>
      </c>
      <c r="BC21" s="42">
        <v>13615</v>
      </c>
      <c r="BD21" s="42">
        <v>7071</v>
      </c>
      <c r="BE21" s="42">
        <v>6544</v>
      </c>
    </row>
    <row r="22" spans="1:57" x14ac:dyDescent="0.25">
      <c r="A22" s="14">
        <v>14</v>
      </c>
      <c r="B22" s="14">
        <v>14</v>
      </c>
      <c r="C22" s="14">
        <v>14</v>
      </c>
      <c r="D22" s="3">
        <v>10490</v>
      </c>
      <c r="E22" s="3">
        <v>5355</v>
      </c>
      <c r="F22" s="3">
        <v>5135</v>
      </c>
      <c r="G22" s="3">
        <v>10147</v>
      </c>
      <c r="H22" s="3">
        <v>5226</v>
      </c>
      <c r="I22" s="3">
        <v>4921</v>
      </c>
      <c r="J22" s="3">
        <v>9858</v>
      </c>
      <c r="K22" s="3">
        <v>5081</v>
      </c>
      <c r="L22" s="3">
        <v>4777</v>
      </c>
      <c r="M22" s="3">
        <v>9466</v>
      </c>
      <c r="N22" s="3">
        <v>4949</v>
      </c>
      <c r="O22" s="3">
        <v>4517</v>
      </c>
      <c r="P22" s="3">
        <v>9580</v>
      </c>
      <c r="Q22" s="3">
        <v>5021</v>
      </c>
      <c r="R22" s="3">
        <v>4559</v>
      </c>
      <c r="S22" s="3">
        <v>9401</v>
      </c>
      <c r="T22" s="3">
        <v>4876</v>
      </c>
      <c r="U22" s="3">
        <v>4525</v>
      </c>
      <c r="V22" s="3">
        <v>9098</v>
      </c>
      <c r="W22" s="3">
        <v>4769</v>
      </c>
      <c r="X22" s="3">
        <v>4329</v>
      </c>
      <c r="Y22" s="3">
        <v>8481</v>
      </c>
      <c r="Z22" s="3">
        <v>4343</v>
      </c>
      <c r="AA22" s="3">
        <v>4138</v>
      </c>
      <c r="AB22" s="3">
        <v>8488</v>
      </c>
      <c r="AC22" s="3">
        <v>4408</v>
      </c>
      <c r="AD22" s="3">
        <v>4080</v>
      </c>
      <c r="AE22" s="3">
        <v>8694</v>
      </c>
      <c r="AF22" s="3">
        <v>4501</v>
      </c>
      <c r="AG22" s="3">
        <v>4193</v>
      </c>
      <c r="AH22" s="3">
        <v>9250</v>
      </c>
      <c r="AI22" s="3">
        <v>4810</v>
      </c>
      <c r="AJ22" s="3">
        <v>4440</v>
      </c>
      <c r="AK22" s="3">
        <v>9116</v>
      </c>
      <c r="AL22" s="3">
        <v>4777</v>
      </c>
      <c r="AM22" s="3">
        <v>4339</v>
      </c>
      <c r="AN22" s="3">
        <v>9473</v>
      </c>
      <c r="AO22" s="3">
        <v>4882</v>
      </c>
      <c r="AP22" s="3">
        <v>4591</v>
      </c>
      <c r="AQ22" s="3">
        <v>10917</v>
      </c>
      <c r="AR22" s="3">
        <v>5733</v>
      </c>
      <c r="AS22" s="3">
        <v>5184</v>
      </c>
      <c r="AT22" s="3">
        <v>11363</v>
      </c>
      <c r="AU22" s="3">
        <v>6022</v>
      </c>
      <c r="AV22" s="3">
        <v>5341</v>
      </c>
      <c r="AW22" s="3">
        <v>12539</v>
      </c>
      <c r="AX22" s="3">
        <v>6396</v>
      </c>
      <c r="AY22" s="3">
        <v>6143</v>
      </c>
      <c r="AZ22" s="3">
        <v>13382</v>
      </c>
      <c r="BA22" s="3">
        <v>6837</v>
      </c>
      <c r="BB22" s="3">
        <v>6545</v>
      </c>
      <c r="BC22" s="42">
        <v>13146</v>
      </c>
      <c r="BD22" s="42">
        <v>6789</v>
      </c>
      <c r="BE22" s="42">
        <v>6357</v>
      </c>
    </row>
    <row r="23" spans="1:57" x14ac:dyDescent="0.25">
      <c r="A23" s="14">
        <v>15</v>
      </c>
      <c r="B23" s="14">
        <v>15</v>
      </c>
      <c r="C23" s="14">
        <v>15</v>
      </c>
      <c r="D23" s="3">
        <v>10029</v>
      </c>
      <c r="E23" s="3">
        <v>5114</v>
      </c>
      <c r="F23" s="3">
        <v>4915</v>
      </c>
      <c r="G23" s="3">
        <v>10564</v>
      </c>
      <c r="H23" s="3">
        <v>5414</v>
      </c>
      <c r="I23" s="3">
        <v>5150</v>
      </c>
      <c r="J23" s="3">
        <v>10262</v>
      </c>
      <c r="K23" s="3">
        <v>5325</v>
      </c>
      <c r="L23" s="3">
        <v>4937</v>
      </c>
      <c r="M23" s="3">
        <v>10015</v>
      </c>
      <c r="N23" s="3">
        <v>5219</v>
      </c>
      <c r="O23" s="3">
        <v>4796</v>
      </c>
      <c r="P23" s="3">
        <v>9666</v>
      </c>
      <c r="Q23" s="3">
        <v>5127</v>
      </c>
      <c r="R23" s="3">
        <v>4539</v>
      </c>
      <c r="S23" s="3">
        <v>9827</v>
      </c>
      <c r="T23" s="3">
        <v>5241</v>
      </c>
      <c r="U23" s="3">
        <v>4586</v>
      </c>
      <c r="V23" s="3">
        <v>9695</v>
      </c>
      <c r="W23" s="3">
        <v>5141</v>
      </c>
      <c r="X23" s="3">
        <v>4554</v>
      </c>
      <c r="Y23" s="3">
        <v>9430</v>
      </c>
      <c r="Z23" s="3">
        <v>5071</v>
      </c>
      <c r="AA23" s="3">
        <v>4359</v>
      </c>
      <c r="AB23" s="3">
        <v>8862</v>
      </c>
      <c r="AC23" s="3">
        <v>4691</v>
      </c>
      <c r="AD23" s="3">
        <v>4171</v>
      </c>
      <c r="AE23" s="3">
        <v>8912</v>
      </c>
      <c r="AF23" s="3">
        <v>4796</v>
      </c>
      <c r="AG23" s="3">
        <v>4116</v>
      </c>
      <c r="AH23" s="3">
        <v>9163</v>
      </c>
      <c r="AI23" s="3">
        <v>4928</v>
      </c>
      <c r="AJ23" s="3">
        <v>4235</v>
      </c>
      <c r="AK23" s="3">
        <v>9763</v>
      </c>
      <c r="AL23" s="3">
        <v>5279</v>
      </c>
      <c r="AM23" s="3">
        <v>4484</v>
      </c>
      <c r="AN23" s="3">
        <v>9673</v>
      </c>
      <c r="AO23" s="3">
        <v>5287</v>
      </c>
      <c r="AP23" s="3">
        <v>4386</v>
      </c>
      <c r="AQ23" s="3">
        <v>10064</v>
      </c>
      <c r="AR23" s="3">
        <v>5428</v>
      </c>
      <c r="AS23" s="3">
        <v>4636</v>
      </c>
      <c r="AT23" s="3">
        <v>10908</v>
      </c>
      <c r="AU23" s="3">
        <v>5733</v>
      </c>
      <c r="AV23" s="3">
        <v>5175</v>
      </c>
      <c r="AW23" s="3">
        <v>11344</v>
      </c>
      <c r="AX23" s="3">
        <v>6012</v>
      </c>
      <c r="AY23" s="3">
        <v>5332</v>
      </c>
      <c r="AZ23" s="3">
        <v>12503</v>
      </c>
      <c r="BA23" s="3">
        <v>6374</v>
      </c>
      <c r="BB23" s="3">
        <v>6129</v>
      </c>
      <c r="BC23" s="42">
        <v>13376</v>
      </c>
      <c r="BD23" s="42">
        <v>6831</v>
      </c>
      <c r="BE23" s="42">
        <v>6545</v>
      </c>
    </row>
    <row r="24" spans="1:57" x14ac:dyDescent="0.25">
      <c r="A24" s="14">
        <v>16</v>
      </c>
      <c r="B24" s="14">
        <v>16</v>
      </c>
      <c r="C24" s="14">
        <v>16</v>
      </c>
      <c r="D24" s="3">
        <v>10203</v>
      </c>
      <c r="E24" s="3">
        <v>5235</v>
      </c>
      <c r="F24" s="3">
        <v>4968</v>
      </c>
      <c r="G24" s="3">
        <v>10113</v>
      </c>
      <c r="H24" s="3">
        <v>5173</v>
      </c>
      <c r="I24" s="3">
        <v>4940</v>
      </c>
      <c r="J24" s="3">
        <v>10649</v>
      </c>
      <c r="K24" s="3">
        <v>5471</v>
      </c>
      <c r="L24" s="3">
        <v>5178</v>
      </c>
      <c r="M24" s="3">
        <v>10356</v>
      </c>
      <c r="N24" s="3">
        <v>5385</v>
      </c>
      <c r="O24" s="3">
        <v>4971</v>
      </c>
      <c r="P24" s="3">
        <v>10120</v>
      </c>
      <c r="Q24" s="3">
        <v>5277</v>
      </c>
      <c r="R24" s="3">
        <v>4843</v>
      </c>
      <c r="S24" s="3">
        <v>9789</v>
      </c>
      <c r="T24" s="3">
        <v>5192</v>
      </c>
      <c r="U24" s="3">
        <v>4597</v>
      </c>
      <c r="V24" s="3">
        <v>9947</v>
      </c>
      <c r="W24" s="3">
        <v>5296</v>
      </c>
      <c r="X24" s="3">
        <v>4651</v>
      </c>
      <c r="Y24" s="3">
        <v>9829</v>
      </c>
      <c r="Z24" s="3">
        <v>5199</v>
      </c>
      <c r="AA24" s="3">
        <v>4630</v>
      </c>
      <c r="AB24" s="3">
        <v>9587</v>
      </c>
      <c r="AC24" s="3">
        <v>5133</v>
      </c>
      <c r="AD24" s="3">
        <v>4454</v>
      </c>
      <c r="AE24" s="3">
        <v>9036</v>
      </c>
      <c r="AF24" s="3">
        <v>4760</v>
      </c>
      <c r="AG24" s="3">
        <v>4276</v>
      </c>
      <c r="AH24" s="3">
        <v>9096</v>
      </c>
      <c r="AI24" s="3">
        <v>4864</v>
      </c>
      <c r="AJ24" s="3">
        <v>4232</v>
      </c>
      <c r="AK24" s="3">
        <v>9361</v>
      </c>
      <c r="AL24" s="3">
        <v>5000</v>
      </c>
      <c r="AM24" s="3">
        <v>4361</v>
      </c>
      <c r="AN24" s="3">
        <v>9972</v>
      </c>
      <c r="AO24" s="3">
        <v>5353</v>
      </c>
      <c r="AP24" s="3">
        <v>4619</v>
      </c>
      <c r="AQ24" s="3">
        <v>9899</v>
      </c>
      <c r="AR24" s="3">
        <v>5368</v>
      </c>
      <c r="AS24" s="3">
        <v>4531</v>
      </c>
      <c r="AT24" s="3">
        <v>10057</v>
      </c>
      <c r="AU24" s="3">
        <v>5423</v>
      </c>
      <c r="AV24" s="3">
        <v>4634</v>
      </c>
      <c r="AW24" s="3">
        <v>10901</v>
      </c>
      <c r="AX24" s="3">
        <v>5728</v>
      </c>
      <c r="AY24" s="3">
        <v>5173</v>
      </c>
      <c r="AZ24" s="3">
        <v>11321</v>
      </c>
      <c r="BA24" s="3">
        <v>6001</v>
      </c>
      <c r="BB24" s="3">
        <v>5320</v>
      </c>
      <c r="BC24" s="42">
        <v>12476</v>
      </c>
      <c r="BD24" s="42">
        <v>6366</v>
      </c>
      <c r="BE24" s="42">
        <v>6110</v>
      </c>
    </row>
    <row r="25" spans="1:57" x14ac:dyDescent="0.25">
      <c r="A25" s="14">
        <v>17</v>
      </c>
      <c r="B25" s="14">
        <v>17</v>
      </c>
      <c r="C25" s="14">
        <v>17</v>
      </c>
      <c r="D25" s="3">
        <v>9835</v>
      </c>
      <c r="E25" s="3">
        <v>5092</v>
      </c>
      <c r="F25" s="3">
        <v>4743</v>
      </c>
      <c r="G25" s="3">
        <v>10209</v>
      </c>
      <c r="H25" s="3">
        <v>5249</v>
      </c>
      <c r="I25" s="3">
        <v>4960</v>
      </c>
      <c r="J25" s="3">
        <v>10094</v>
      </c>
      <c r="K25" s="3">
        <v>5164</v>
      </c>
      <c r="L25" s="3">
        <v>4930</v>
      </c>
      <c r="M25" s="3">
        <v>10589</v>
      </c>
      <c r="N25" s="3">
        <v>5436</v>
      </c>
      <c r="O25" s="3">
        <v>5153</v>
      </c>
      <c r="P25" s="3">
        <v>10243</v>
      </c>
      <c r="Q25" s="3">
        <v>5314</v>
      </c>
      <c r="R25" s="3">
        <v>4929</v>
      </c>
      <c r="S25" s="3">
        <v>9988</v>
      </c>
      <c r="T25" s="3">
        <v>5190</v>
      </c>
      <c r="U25" s="3">
        <v>4798</v>
      </c>
      <c r="V25" s="3">
        <v>9627</v>
      </c>
      <c r="W25" s="3">
        <v>5081</v>
      </c>
      <c r="X25" s="3">
        <v>4546</v>
      </c>
      <c r="Y25" s="3">
        <v>9756</v>
      </c>
      <c r="Z25" s="3">
        <v>5164</v>
      </c>
      <c r="AA25" s="3">
        <v>4592</v>
      </c>
      <c r="AB25" s="3">
        <v>9598</v>
      </c>
      <c r="AC25" s="3">
        <v>5045</v>
      </c>
      <c r="AD25" s="3">
        <v>4553</v>
      </c>
      <c r="AE25" s="3">
        <v>9319</v>
      </c>
      <c r="AF25" s="3">
        <v>4945</v>
      </c>
      <c r="AG25" s="3">
        <v>4374</v>
      </c>
      <c r="AH25" s="3">
        <v>8741</v>
      </c>
      <c r="AI25" s="3">
        <v>4550</v>
      </c>
      <c r="AJ25" s="3">
        <v>4191</v>
      </c>
      <c r="AK25" s="3">
        <v>8760</v>
      </c>
      <c r="AL25" s="3">
        <v>4626</v>
      </c>
      <c r="AM25" s="3">
        <v>4134</v>
      </c>
      <c r="AN25" s="3">
        <v>8991</v>
      </c>
      <c r="AO25" s="3">
        <v>4736</v>
      </c>
      <c r="AP25" s="3">
        <v>4255</v>
      </c>
      <c r="AQ25" s="3">
        <v>9557</v>
      </c>
      <c r="AR25" s="3">
        <v>5062</v>
      </c>
      <c r="AS25" s="3">
        <v>4495</v>
      </c>
      <c r="AT25" s="3">
        <v>9887</v>
      </c>
      <c r="AU25" s="3">
        <v>5365</v>
      </c>
      <c r="AV25" s="3">
        <v>4522</v>
      </c>
      <c r="AW25" s="3">
        <v>10044</v>
      </c>
      <c r="AX25" s="3">
        <v>5414</v>
      </c>
      <c r="AY25" s="3">
        <v>4630</v>
      </c>
      <c r="AZ25" s="3">
        <v>10888</v>
      </c>
      <c r="BA25" s="3">
        <v>5725</v>
      </c>
      <c r="BB25" s="3">
        <v>5163</v>
      </c>
      <c r="BC25" s="42">
        <v>11299</v>
      </c>
      <c r="BD25" s="42">
        <v>5991</v>
      </c>
      <c r="BE25" s="42">
        <v>5308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C26" s="45"/>
      <c r="BD26" s="45"/>
      <c r="BE26" s="45"/>
    </row>
    <row r="27" spans="1:57" x14ac:dyDescent="0.25">
      <c r="A27" s="1" t="s">
        <v>3</v>
      </c>
      <c r="B27" s="1" t="s">
        <v>3</v>
      </c>
      <c r="C27" s="1" t="s">
        <v>3</v>
      </c>
      <c r="D27" s="3">
        <v>29113</v>
      </c>
      <c r="E27" s="3">
        <v>15083</v>
      </c>
      <c r="F27" s="3">
        <v>14030</v>
      </c>
      <c r="G27" s="3">
        <v>32067</v>
      </c>
      <c r="H27" s="3">
        <v>16674</v>
      </c>
      <c r="I27" s="3">
        <v>15393</v>
      </c>
      <c r="J27" s="3">
        <v>34958</v>
      </c>
      <c r="K27" s="3">
        <v>18048</v>
      </c>
      <c r="L27" s="3">
        <v>16910</v>
      </c>
      <c r="M27" s="3">
        <v>39220</v>
      </c>
      <c r="N27" s="3">
        <v>20256</v>
      </c>
      <c r="O27" s="3">
        <v>18964</v>
      </c>
      <c r="P27" s="3">
        <v>41606</v>
      </c>
      <c r="Q27" s="3">
        <v>21496</v>
      </c>
      <c r="R27" s="3">
        <v>20110</v>
      </c>
      <c r="S27" s="3">
        <v>43017</v>
      </c>
      <c r="T27" s="3">
        <v>22414</v>
      </c>
      <c r="U27" s="3">
        <v>20603</v>
      </c>
      <c r="V27" s="3">
        <v>44751</v>
      </c>
      <c r="W27" s="3">
        <v>23348</v>
      </c>
      <c r="X27" s="3">
        <v>21403</v>
      </c>
      <c r="Y27" s="3">
        <v>46697</v>
      </c>
      <c r="Z27" s="3">
        <v>24501</v>
      </c>
      <c r="AA27" s="3">
        <v>22196</v>
      </c>
      <c r="AB27" s="3">
        <v>47239</v>
      </c>
      <c r="AC27" s="3">
        <v>24705</v>
      </c>
      <c r="AD27" s="3">
        <v>22534</v>
      </c>
      <c r="AE27" s="3">
        <v>46482</v>
      </c>
      <c r="AF27" s="3">
        <v>24331</v>
      </c>
      <c r="AG27" s="3">
        <v>22151</v>
      </c>
      <c r="AH27" s="3">
        <v>46623</v>
      </c>
      <c r="AI27" s="3">
        <v>24430</v>
      </c>
      <c r="AJ27" s="3">
        <v>22193</v>
      </c>
      <c r="AK27" s="3">
        <v>48257</v>
      </c>
      <c r="AL27" s="3">
        <v>25263</v>
      </c>
      <c r="AM27" s="3">
        <v>22994</v>
      </c>
      <c r="AN27" s="3">
        <v>49393</v>
      </c>
      <c r="AO27" s="3">
        <v>25957</v>
      </c>
      <c r="AP27" s="3">
        <v>23436</v>
      </c>
      <c r="AQ27" s="3">
        <v>48049</v>
      </c>
      <c r="AR27" s="3">
        <v>25181</v>
      </c>
      <c r="AS27" s="3">
        <v>22868</v>
      </c>
      <c r="AT27" s="3">
        <v>45156</v>
      </c>
      <c r="AU27" s="3">
        <v>23711</v>
      </c>
      <c r="AV27" s="3">
        <v>21445</v>
      </c>
      <c r="AW27" s="3">
        <v>43801</v>
      </c>
      <c r="AX27" s="3">
        <v>23009</v>
      </c>
      <c r="AY27" s="3">
        <v>20792</v>
      </c>
      <c r="AZ27" s="3">
        <v>41945</v>
      </c>
      <c r="BA27" s="3">
        <v>21643</v>
      </c>
      <c r="BB27" s="3">
        <v>20302</v>
      </c>
      <c r="BC27" s="42">
        <v>42413</v>
      </c>
      <c r="BD27" s="42">
        <v>21658</v>
      </c>
      <c r="BE27" s="42">
        <v>20755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26253</v>
      </c>
      <c r="E28" s="3">
        <v>13587</v>
      </c>
      <c r="F28" s="3">
        <v>12666</v>
      </c>
      <c r="G28" s="3">
        <v>27262</v>
      </c>
      <c r="H28" s="3">
        <v>14074</v>
      </c>
      <c r="I28" s="3">
        <v>13188</v>
      </c>
      <c r="J28" s="3">
        <v>29191</v>
      </c>
      <c r="K28" s="3">
        <v>15115</v>
      </c>
      <c r="L28" s="3">
        <v>14076</v>
      </c>
      <c r="M28" s="3">
        <v>30028</v>
      </c>
      <c r="N28" s="3">
        <v>15555</v>
      </c>
      <c r="O28" s="3">
        <v>14473</v>
      </c>
      <c r="P28" s="3">
        <v>32876</v>
      </c>
      <c r="Q28" s="3">
        <v>17044</v>
      </c>
      <c r="R28" s="3">
        <v>15832</v>
      </c>
      <c r="S28" s="3">
        <v>35726</v>
      </c>
      <c r="T28" s="3">
        <v>18345</v>
      </c>
      <c r="U28" s="3">
        <v>17381</v>
      </c>
      <c r="V28" s="3">
        <v>39916</v>
      </c>
      <c r="W28" s="3">
        <v>20447</v>
      </c>
      <c r="X28" s="3">
        <v>19469</v>
      </c>
      <c r="Y28" s="3">
        <v>42166</v>
      </c>
      <c r="Z28" s="3">
        <v>21579</v>
      </c>
      <c r="AA28" s="3">
        <v>20587</v>
      </c>
      <c r="AB28" s="3">
        <v>43469</v>
      </c>
      <c r="AC28" s="3">
        <v>22387</v>
      </c>
      <c r="AD28" s="3">
        <v>21082</v>
      </c>
      <c r="AE28" s="3">
        <v>45088</v>
      </c>
      <c r="AF28" s="3">
        <v>23213</v>
      </c>
      <c r="AG28" s="3">
        <v>21875</v>
      </c>
      <c r="AH28" s="3">
        <v>46980</v>
      </c>
      <c r="AI28" s="3">
        <v>24291</v>
      </c>
      <c r="AJ28" s="3">
        <v>22689</v>
      </c>
      <c r="AK28" s="3">
        <v>47457</v>
      </c>
      <c r="AL28" s="3">
        <v>24417</v>
      </c>
      <c r="AM28" s="3">
        <v>23040</v>
      </c>
      <c r="AN28" s="3">
        <v>46708</v>
      </c>
      <c r="AO28" s="3">
        <v>23984</v>
      </c>
      <c r="AP28" s="3">
        <v>22724</v>
      </c>
      <c r="AQ28" s="3">
        <v>46740</v>
      </c>
      <c r="AR28" s="3">
        <v>23971</v>
      </c>
      <c r="AS28" s="3">
        <v>22769</v>
      </c>
      <c r="AT28" s="3">
        <v>48168</v>
      </c>
      <c r="AU28" s="3">
        <v>24803</v>
      </c>
      <c r="AV28" s="3">
        <v>23365</v>
      </c>
      <c r="AW28" s="3">
        <v>48697</v>
      </c>
      <c r="AX28" s="3">
        <v>25231</v>
      </c>
      <c r="AY28" s="3">
        <v>23466</v>
      </c>
      <c r="AZ28" s="3">
        <v>47864</v>
      </c>
      <c r="BA28" s="3">
        <v>25064</v>
      </c>
      <c r="BB28" s="3">
        <v>22800</v>
      </c>
      <c r="BC28" s="42">
        <v>45022</v>
      </c>
      <c r="BD28" s="42">
        <v>23626</v>
      </c>
      <c r="BE28" s="42">
        <v>21396</v>
      </c>
    </row>
    <row r="29" spans="1:57" s="25" customFormat="1" x14ac:dyDescent="0.25">
      <c r="A29" s="27" t="s">
        <v>5</v>
      </c>
      <c r="B29" s="27" t="s">
        <v>5</v>
      </c>
      <c r="C29" s="27" t="s">
        <v>5</v>
      </c>
      <c r="D29" s="28">
        <v>114090</v>
      </c>
      <c r="E29" s="28">
        <v>58836</v>
      </c>
      <c r="F29" s="28">
        <v>55254</v>
      </c>
      <c r="G29" s="28">
        <v>113213</v>
      </c>
      <c r="H29" s="28">
        <v>58417</v>
      </c>
      <c r="I29" s="28">
        <v>54796</v>
      </c>
      <c r="J29" s="28">
        <v>112559</v>
      </c>
      <c r="K29" s="28">
        <v>58165</v>
      </c>
      <c r="L29" s="28">
        <v>54394</v>
      </c>
      <c r="M29" s="28">
        <v>111903</v>
      </c>
      <c r="N29" s="28">
        <v>57982</v>
      </c>
      <c r="O29" s="28">
        <v>53921</v>
      </c>
      <c r="P29" s="28">
        <v>111070</v>
      </c>
      <c r="Q29" s="28">
        <v>57622</v>
      </c>
      <c r="R29" s="28">
        <v>53448</v>
      </c>
      <c r="S29" s="28">
        <v>112128</v>
      </c>
      <c r="T29" s="28">
        <v>58285</v>
      </c>
      <c r="U29" s="28">
        <v>53843</v>
      </c>
      <c r="V29" s="28">
        <v>112233</v>
      </c>
      <c r="W29" s="28">
        <v>58450</v>
      </c>
      <c r="X29" s="28">
        <v>53783</v>
      </c>
      <c r="Y29" s="28">
        <v>115053</v>
      </c>
      <c r="Z29" s="28">
        <v>59881</v>
      </c>
      <c r="AA29" s="28">
        <v>55172</v>
      </c>
      <c r="AB29" s="28">
        <v>119219</v>
      </c>
      <c r="AC29" s="28">
        <v>61921</v>
      </c>
      <c r="AD29" s="28">
        <v>57298</v>
      </c>
      <c r="AE29" s="28">
        <v>123674</v>
      </c>
      <c r="AF29" s="28">
        <v>64250</v>
      </c>
      <c r="AG29" s="28">
        <v>59424</v>
      </c>
      <c r="AH29" s="28">
        <v>128882</v>
      </c>
      <c r="AI29" s="28">
        <v>66867</v>
      </c>
      <c r="AJ29" s="28">
        <v>62015</v>
      </c>
      <c r="AK29" s="28">
        <v>135197</v>
      </c>
      <c r="AL29" s="28">
        <v>70253</v>
      </c>
      <c r="AM29" s="28">
        <v>64944</v>
      </c>
      <c r="AN29" s="28">
        <v>141986</v>
      </c>
      <c r="AO29" s="28">
        <v>73792</v>
      </c>
      <c r="AP29" s="28">
        <v>68194</v>
      </c>
      <c r="AQ29" s="28">
        <v>148992</v>
      </c>
      <c r="AR29" s="28">
        <v>77595</v>
      </c>
      <c r="AS29" s="28">
        <v>71397</v>
      </c>
      <c r="AT29" s="28">
        <v>154190</v>
      </c>
      <c r="AU29" s="28">
        <v>80044</v>
      </c>
      <c r="AV29" s="28">
        <v>74146</v>
      </c>
      <c r="AW29" s="28">
        <v>159360</v>
      </c>
      <c r="AX29" s="28">
        <v>82354</v>
      </c>
      <c r="AY29" s="28">
        <v>77006</v>
      </c>
      <c r="AZ29" s="28">
        <v>165555</v>
      </c>
      <c r="BA29" s="28">
        <v>85365</v>
      </c>
      <c r="BB29" s="28">
        <v>80190</v>
      </c>
      <c r="BC29" s="46">
        <v>170656</v>
      </c>
      <c r="BD29" s="46">
        <v>87947</v>
      </c>
      <c r="BE29" s="46">
        <v>82709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105833</v>
      </c>
      <c r="E30" s="3">
        <v>54574</v>
      </c>
      <c r="F30" s="3">
        <v>51259</v>
      </c>
      <c r="G30" s="3">
        <v>104758</v>
      </c>
      <c r="H30" s="3">
        <v>54081</v>
      </c>
      <c r="I30" s="3">
        <v>50677</v>
      </c>
      <c r="J30" s="3">
        <v>103546</v>
      </c>
      <c r="K30" s="3">
        <v>53546</v>
      </c>
      <c r="L30" s="3">
        <v>50000</v>
      </c>
      <c r="M30" s="3">
        <v>103030</v>
      </c>
      <c r="N30" s="3">
        <v>53410</v>
      </c>
      <c r="O30" s="3">
        <v>49620</v>
      </c>
      <c r="P30" s="3">
        <v>101886</v>
      </c>
      <c r="Q30" s="3">
        <v>52987</v>
      </c>
      <c r="R30" s="3">
        <v>48899</v>
      </c>
      <c r="S30" s="3">
        <v>101476</v>
      </c>
      <c r="T30" s="3">
        <v>52813</v>
      </c>
      <c r="U30" s="3">
        <v>48663</v>
      </c>
      <c r="V30" s="3">
        <v>102809</v>
      </c>
      <c r="W30" s="3">
        <v>53627</v>
      </c>
      <c r="X30" s="3">
        <v>49182</v>
      </c>
      <c r="Y30" s="3">
        <v>103313</v>
      </c>
      <c r="Z30" s="3">
        <v>53966</v>
      </c>
      <c r="AA30" s="3">
        <v>49347</v>
      </c>
      <c r="AB30" s="3">
        <v>106029</v>
      </c>
      <c r="AC30" s="3">
        <v>55356</v>
      </c>
      <c r="AD30" s="3">
        <v>50673</v>
      </c>
      <c r="AE30" s="3">
        <v>110386</v>
      </c>
      <c r="AF30" s="3">
        <v>57543</v>
      </c>
      <c r="AG30" s="3">
        <v>52843</v>
      </c>
      <c r="AH30" s="3">
        <v>115177</v>
      </c>
      <c r="AI30" s="3">
        <v>60025</v>
      </c>
      <c r="AJ30" s="3">
        <v>55152</v>
      </c>
      <c r="AK30" s="3">
        <v>120996</v>
      </c>
      <c r="AL30" s="3">
        <v>63078</v>
      </c>
      <c r="AM30" s="3">
        <v>57918</v>
      </c>
      <c r="AN30" s="3">
        <v>127339</v>
      </c>
      <c r="AO30" s="3">
        <v>66444</v>
      </c>
      <c r="AP30" s="3">
        <v>60895</v>
      </c>
      <c r="AQ30" s="3">
        <v>133680</v>
      </c>
      <c r="AR30" s="3">
        <v>69874</v>
      </c>
      <c r="AS30" s="3">
        <v>63806</v>
      </c>
      <c r="AT30" s="3">
        <v>139327</v>
      </c>
      <c r="AU30" s="3">
        <v>72476</v>
      </c>
      <c r="AV30" s="3">
        <v>66851</v>
      </c>
      <c r="AW30" s="3">
        <v>144109</v>
      </c>
      <c r="AX30" s="3">
        <v>74585</v>
      </c>
      <c r="AY30" s="3">
        <v>69524</v>
      </c>
      <c r="AZ30" s="3">
        <v>149026</v>
      </c>
      <c r="BA30" s="3">
        <v>76789</v>
      </c>
      <c r="BB30" s="3">
        <v>72237</v>
      </c>
      <c r="BC30" s="42">
        <v>154447</v>
      </c>
      <c r="BD30" s="42">
        <v>79578</v>
      </c>
      <c r="BE30" s="42">
        <v>74869</v>
      </c>
    </row>
    <row r="31" spans="1:57" ht="9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30"/>
      <c r="AX31" s="30"/>
      <c r="AY31" s="30"/>
      <c r="AZ31" s="30"/>
      <c r="BA31" s="30"/>
      <c r="BB31" s="30"/>
      <c r="BC31" s="35"/>
      <c r="BD31" s="35"/>
      <c r="BE31" s="35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B34" s="13"/>
    </row>
    <row r="35" spans="1:3" x14ac:dyDescent="0.25">
      <c r="A35" s="16"/>
    </row>
  </sheetData>
  <mergeCells count="21"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Z3:BB3"/>
    <mergeCell ref="AW3:AY3"/>
    <mergeCell ref="AE3:AG3"/>
    <mergeCell ref="AH3:AJ3"/>
    <mergeCell ref="AK3:AM3"/>
    <mergeCell ref="AN3:AP3"/>
    <mergeCell ref="AQ3:AS3"/>
    <mergeCell ref="AT3:AV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5AD9-6B7C-4F13-982F-94DEC0C576AB}">
  <dimension ref="A1:BE35"/>
  <sheetViews>
    <sheetView zoomScaleNormal="100" workbookViewId="0">
      <pane xSplit="3" ySplit="7" topLeftCell="BC8" activePane="bottomRight" state="frozen"/>
      <selection pane="topRight" activeCell="D1" sqref="D1"/>
      <selection pane="bottomLeft" activeCell="A8" sqref="A8"/>
      <selection pane="bottomRight" activeCell="BG25" sqref="BG25"/>
    </sheetView>
  </sheetViews>
  <sheetFormatPr defaultRowHeight="15" x14ac:dyDescent="0.25"/>
  <cols>
    <col min="1" max="2" width="32.85546875" customWidth="1"/>
    <col min="3" max="3" width="32.7109375" hidden="1" customWidth="1"/>
    <col min="4" max="28" width="10" customWidth="1"/>
    <col min="29" max="42" width="10.42578125" customWidth="1"/>
    <col min="43" max="43" width="12" customWidth="1"/>
    <col min="44" max="45" width="9.140625" customWidth="1"/>
    <col min="46" max="46" width="10.5703125" customWidth="1"/>
    <col min="47" max="48" width="9.140625" customWidth="1"/>
    <col min="49" max="49" width="10.5703125" customWidth="1"/>
    <col min="52" max="52" width="10.5703125" customWidth="1"/>
    <col min="55" max="55" width="9.140625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5.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405775</v>
      </c>
      <c r="E6" s="20">
        <v>206487</v>
      </c>
      <c r="F6" s="20">
        <v>199288</v>
      </c>
      <c r="G6" s="20">
        <v>413154</v>
      </c>
      <c r="H6" s="20">
        <v>210392</v>
      </c>
      <c r="I6" s="20">
        <v>202762</v>
      </c>
      <c r="J6" s="20">
        <v>421245</v>
      </c>
      <c r="K6" s="20">
        <v>214781</v>
      </c>
      <c r="L6" s="20">
        <v>206464</v>
      </c>
      <c r="M6" s="20">
        <v>431168</v>
      </c>
      <c r="N6" s="20">
        <v>219986</v>
      </c>
      <c r="O6" s="20">
        <v>211182</v>
      </c>
      <c r="P6" s="20">
        <v>440647</v>
      </c>
      <c r="Q6" s="20">
        <v>224946</v>
      </c>
      <c r="R6" s="20">
        <v>215701</v>
      </c>
      <c r="S6" s="20">
        <v>450324</v>
      </c>
      <c r="T6" s="20">
        <v>230051</v>
      </c>
      <c r="U6" s="20">
        <v>220273</v>
      </c>
      <c r="V6" s="20">
        <v>462108</v>
      </c>
      <c r="W6" s="20">
        <v>236562</v>
      </c>
      <c r="X6" s="20">
        <v>225546</v>
      </c>
      <c r="Y6" s="20">
        <v>475629</v>
      </c>
      <c r="Z6" s="20">
        <v>243973</v>
      </c>
      <c r="AA6" s="20">
        <v>231656</v>
      </c>
      <c r="AB6" s="20">
        <v>487121</v>
      </c>
      <c r="AC6" s="20">
        <v>250126</v>
      </c>
      <c r="AD6" s="20">
        <v>236995</v>
      </c>
      <c r="AE6" s="20">
        <v>499302</v>
      </c>
      <c r="AF6" s="20">
        <v>256595</v>
      </c>
      <c r="AG6" s="20">
        <v>242707</v>
      </c>
      <c r="AH6" s="20">
        <v>514195</v>
      </c>
      <c r="AI6" s="20">
        <v>264288</v>
      </c>
      <c r="AJ6" s="20">
        <v>249907</v>
      </c>
      <c r="AK6" s="20">
        <v>530324</v>
      </c>
      <c r="AL6" s="20">
        <v>272314</v>
      </c>
      <c r="AM6" s="20">
        <v>258010</v>
      </c>
      <c r="AN6" s="20">
        <v>543466</v>
      </c>
      <c r="AO6" s="20">
        <v>279395</v>
      </c>
      <c r="AP6" s="20">
        <v>264071</v>
      </c>
      <c r="AQ6" s="20">
        <v>554969</v>
      </c>
      <c r="AR6" s="20">
        <v>285791</v>
      </c>
      <c r="AS6" s="20">
        <v>269178</v>
      </c>
      <c r="AT6" s="20">
        <v>560685</v>
      </c>
      <c r="AU6" s="20">
        <v>288693</v>
      </c>
      <c r="AV6" s="20">
        <v>271992</v>
      </c>
      <c r="AW6" s="31">
        <v>568379</v>
      </c>
      <c r="AX6" s="31">
        <v>292532</v>
      </c>
      <c r="AY6" s="31">
        <v>275847</v>
      </c>
      <c r="AZ6" s="31">
        <v>574014</v>
      </c>
      <c r="BA6" s="31">
        <v>295031</v>
      </c>
      <c r="BB6" s="31">
        <v>278983</v>
      </c>
      <c r="BC6" s="48">
        <v>577620</v>
      </c>
      <c r="BD6" s="48">
        <v>296836</v>
      </c>
      <c r="BE6" s="48">
        <v>280784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28"/>
      <c r="AX7" s="28"/>
      <c r="AY7" s="28"/>
      <c r="AZ7" s="28"/>
      <c r="BA7" s="28"/>
      <c r="BB7" s="28"/>
    </row>
    <row r="8" spans="1:57" x14ac:dyDescent="0.25">
      <c r="A8" s="14">
        <v>0</v>
      </c>
      <c r="B8" s="14">
        <v>0</v>
      </c>
      <c r="C8" s="14">
        <v>0</v>
      </c>
      <c r="D8" s="3">
        <v>23581</v>
      </c>
      <c r="E8" s="3">
        <v>11967</v>
      </c>
      <c r="F8" s="3">
        <v>11614</v>
      </c>
      <c r="G8" s="3">
        <v>27157</v>
      </c>
      <c r="H8" s="3">
        <v>13917</v>
      </c>
      <c r="I8" s="3">
        <v>13240</v>
      </c>
      <c r="J8" s="3">
        <v>29110</v>
      </c>
      <c r="K8" s="3">
        <v>14902</v>
      </c>
      <c r="L8" s="3">
        <v>14208</v>
      </c>
      <c r="M8" s="3">
        <v>30656</v>
      </c>
      <c r="N8" s="3">
        <v>15629</v>
      </c>
      <c r="O8" s="3">
        <v>15027</v>
      </c>
      <c r="P8" s="3">
        <v>31282</v>
      </c>
      <c r="Q8" s="3">
        <v>15973</v>
      </c>
      <c r="R8" s="3">
        <v>15309</v>
      </c>
      <c r="S8" s="3">
        <v>31455</v>
      </c>
      <c r="T8" s="3">
        <v>16043</v>
      </c>
      <c r="U8" s="3">
        <v>15412</v>
      </c>
      <c r="V8" s="3">
        <v>32992</v>
      </c>
      <c r="W8" s="3">
        <v>17052</v>
      </c>
      <c r="X8" s="3">
        <v>15940</v>
      </c>
      <c r="Y8" s="3">
        <v>33604</v>
      </c>
      <c r="Z8" s="3">
        <v>17425</v>
      </c>
      <c r="AA8" s="3">
        <v>16179</v>
      </c>
      <c r="AB8" s="3">
        <v>31918</v>
      </c>
      <c r="AC8" s="3">
        <v>16328</v>
      </c>
      <c r="AD8" s="3">
        <v>15590</v>
      </c>
      <c r="AE8" s="3">
        <v>32268</v>
      </c>
      <c r="AF8" s="3">
        <v>16545</v>
      </c>
      <c r="AG8" s="3">
        <v>15723</v>
      </c>
      <c r="AH8" s="3">
        <v>34214</v>
      </c>
      <c r="AI8" s="3">
        <v>17459</v>
      </c>
      <c r="AJ8" s="3">
        <v>16755</v>
      </c>
      <c r="AK8" s="3">
        <v>35332</v>
      </c>
      <c r="AL8" s="3">
        <v>17721</v>
      </c>
      <c r="AM8" s="3">
        <v>17611</v>
      </c>
      <c r="AN8" s="3">
        <v>33529</v>
      </c>
      <c r="AO8" s="3">
        <v>17176</v>
      </c>
      <c r="AP8" s="3">
        <v>16353</v>
      </c>
      <c r="AQ8" s="3">
        <v>32117</v>
      </c>
      <c r="AR8" s="3">
        <v>16620</v>
      </c>
      <c r="AS8" s="3">
        <v>15497</v>
      </c>
      <c r="AT8" s="3">
        <v>27914</v>
      </c>
      <c r="AU8" s="3">
        <v>14430</v>
      </c>
      <c r="AV8" s="3">
        <v>13484</v>
      </c>
      <c r="AW8" s="28">
        <v>30631</v>
      </c>
      <c r="AX8" s="28">
        <v>15680</v>
      </c>
      <c r="AY8" s="28">
        <v>14951</v>
      </c>
      <c r="AZ8" s="28">
        <v>29429</v>
      </c>
      <c r="BA8" s="28">
        <v>15079</v>
      </c>
      <c r="BB8" s="28">
        <v>14350</v>
      </c>
      <c r="BC8" s="46">
        <v>29456</v>
      </c>
      <c r="BD8" s="46">
        <v>15076</v>
      </c>
      <c r="BE8" s="46">
        <v>14380</v>
      </c>
    </row>
    <row r="9" spans="1:57" x14ac:dyDescent="0.25">
      <c r="A9" s="14">
        <v>1</v>
      </c>
      <c r="B9" s="14">
        <v>1</v>
      </c>
      <c r="C9" s="14">
        <v>1</v>
      </c>
      <c r="D9" s="3">
        <v>24579</v>
      </c>
      <c r="E9" s="3">
        <v>12502</v>
      </c>
      <c r="F9" s="3">
        <v>12077</v>
      </c>
      <c r="G9" s="3">
        <v>23867</v>
      </c>
      <c r="H9" s="3">
        <v>12115</v>
      </c>
      <c r="I9" s="3">
        <v>11752</v>
      </c>
      <c r="J9" s="3">
        <v>27524</v>
      </c>
      <c r="K9" s="3">
        <v>14125</v>
      </c>
      <c r="L9" s="3">
        <v>13399</v>
      </c>
      <c r="M9" s="3">
        <v>29599</v>
      </c>
      <c r="N9" s="3">
        <v>15196</v>
      </c>
      <c r="O9" s="3">
        <v>14403</v>
      </c>
      <c r="P9" s="3">
        <v>31253</v>
      </c>
      <c r="Q9" s="3">
        <v>15995</v>
      </c>
      <c r="R9" s="3">
        <v>15258</v>
      </c>
      <c r="S9" s="3">
        <v>31947</v>
      </c>
      <c r="T9" s="3">
        <v>16396</v>
      </c>
      <c r="U9" s="3">
        <v>15551</v>
      </c>
      <c r="V9" s="3">
        <v>32214</v>
      </c>
      <c r="W9" s="3">
        <v>16523</v>
      </c>
      <c r="X9" s="3">
        <v>15691</v>
      </c>
      <c r="Y9" s="3">
        <v>33829</v>
      </c>
      <c r="Z9" s="3">
        <v>17591</v>
      </c>
      <c r="AA9" s="3">
        <v>16238</v>
      </c>
      <c r="AB9" s="3">
        <v>34517</v>
      </c>
      <c r="AC9" s="3">
        <v>18014</v>
      </c>
      <c r="AD9" s="3">
        <v>16503</v>
      </c>
      <c r="AE9" s="3">
        <v>32930</v>
      </c>
      <c r="AF9" s="3">
        <v>16984</v>
      </c>
      <c r="AG9" s="3">
        <v>15946</v>
      </c>
      <c r="AH9" s="3">
        <v>33410</v>
      </c>
      <c r="AI9" s="3">
        <v>17287</v>
      </c>
      <c r="AJ9" s="3">
        <v>16123</v>
      </c>
      <c r="AK9" s="3">
        <v>35450</v>
      </c>
      <c r="AL9" s="3">
        <v>18272</v>
      </c>
      <c r="AM9" s="3">
        <v>17178</v>
      </c>
      <c r="AN9" s="3">
        <v>36646</v>
      </c>
      <c r="AO9" s="3">
        <v>18585</v>
      </c>
      <c r="AP9" s="3">
        <v>18061</v>
      </c>
      <c r="AQ9" s="3">
        <v>34974</v>
      </c>
      <c r="AR9" s="3">
        <v>18120</v>
      </c>
      <c r="AS9" s="3">
        <v>16854</v>
      </c>
      <c r="AT9" s="3">
        <v>32148</v>
      </c>
      <c r="AU9" s="3">
        <v>16620</v>
      </c>
      <c r="AV9" s="3">
        <v>15528</v>
      </c>
      <c r="AW9" s="28">
        <v>28028</v>
      </c>
      <c r="AX9" s="28">
        <v>14472</v>
      </c>
      <c r="AY9" s="28">
        <v>13556</v>
      </c>
      <c r="AZ9" s="28">
        <v>30652</v>
      </c>
      <c r="BA9" s="28">
        <v>15679</v>
      </c>
      <c r="BB9" s="28">
        <v>14973</v>
      </c>
      <c r="BC9" s="46">
        <v>29684</v>
      </c>
      <c r="BD9" s="46">
        <v>15238</v>
      </c>
      <c r="BE9" s="46">
        <v>14446</v>
      </c>
    </row>
    <row r="10" spans="1:57" x14ac:dyDescent="0.25">
      <c r="A10" s="14">
        <v>2</v>
      </c>
      <c r="B10" s="14">
        <v>2</v>
      </c>
      <c r="C10" s="14">
        <v>2</v>
      </c>
      <c r="D10" s="3">
        <v>22621</v>
      </c>
      <c r="E10" s="3">
        <v>11652</v>
      </c>
      <c r="F10" s="3">
        <v>10969</v>
      </c>
      <c r="G10" s="3">
        <v>24855</v>
      </c>
      <c r="H10" s="3">
        <v>12669</v>
      </c>
      <c r="I10" s="3">
        <v>12186</v>
      </c>
      <c r="J10" s="3">
        <v>24070</v>
      </c>
      <c r="K10" s="3">
        <v>12261</v>
      </c>
      <c r="L10" s="3">
        <v>11809</v>
      </c>
      <c r="M10" s="3">
        <v>27639</v>
      </c>
      <c r="N10" s="3">
        <v>14243</v>
      </c>
      <c r="O10" s="3">
        <v>13396</v>
      </c>
      <c r="P10" s="3">
        <v>29660</v>
      </c>
      <c r="Q10" s="3">
        <v>15303</v>
      </c>
      <c r="R10" s="3">
        <v>14357</v>
      </c>
      <c r="S10" s="3">
        <v>31222</v>
      </c>
      <c r="T10" s="3">
        <v>16074</v>
      </c>
      <c r="U10" s="3">
        <v>15148</v>
      </c>
      <c r="V10" s="3">
        <v>31825</v>
      </c>
      <c r="W10" s="3">
        <v>16449</v>
      </c>
      <c r="X10" s="3">
        <v>15376</v>
      </c>
      <c r="Y10" s="3">
        <v>32004</v>
      </c>
      <c r="Z10" s="3">
        <v>16550</v>
      </c>
      <c r="AA10" s="3">
        <v>15454</v>
      </c>
      <c r="AB10" s="3">
        <v>33503</v>
      </c>
      <c r="AC10" s="3">
        <v>17571</v>
      </c>
      <c r="AD10" s="3">
        <v>15932</v>
      </c>
      <c r="AE10" s="3">
        <v>34127</v>
      </c>
      <c r="AF10" s="3">
        <v>17983</v>
      </c>
      <c r="AG10" s="3">
        <v>16144</v>
      </c>
      <c r="AH10" s="3">
        <v>32503</v>
      </c>
      <c r="AI10" s="3">
        <v>16947</v>
      </c>
      <c r="AJ10" s="3">
        <v>15556</v>
      </c>
      <c r="AK10" s="3">
        <v>32895</v>
      </c>
      <c r="AL10" s="3">
        <v>17225</v>
      </c>
      <c r="AM10" s="3">
        <v>15670</v>
      </c>
      <c r="AN10" s="3">
        <v>34840</v>
      </c>
      <c r="AO10" s="3">
        <v>18178</v>
      </c>
      <c r="AP10" s="3">
        <v>16662</v>
      </c>
      <c r="AQ10" s="3">
        <v>35994</v>
      </c>
      <c r="AR10" s="3">
        <v>18497</v>
      </c>
      <c r="AS10" s="3">
        <v>17497</v>
      </c>
      <c r="AT10" s="3">
        <v>35023</v>
      </c>
      <c r="AU10" s="3">
        <v>18143</v>
      </c>
      <c r="AV10" s="3">
        <v>16880</v>
      </c>
      <c r="AW10" s="28">
        <v>32182</v>
      </c>
      <c r="AX10" s="28">
        <v>16640</v>
      </c>
      <c r="AY10" s="28">
        <v>15542</v>
      </c>
      <c r="AZ10" s="28">
        <v>28020</v>
      </c>
      <c r="BA10" s="28">
        <v>14469</v>
      </c>
      <c r="BB10" s="28">
        <v>13551</v>
      </c>
      <c r="BC10" s="46">
        <v>30392</v>
      </c>
      <c r="BD10" s="46">
        <v>15510</v>
      </c>
      <c r="BE10" s="46">
        <v>14882</v>
      </c>
    </row>
    <row r="11" spans="1:57" x14ac:dyDescent="0.25">
      <c r="A11" s="14">
        <v>3</v>
      </c>
      <c r="B11" s="14">
        <v>3</v>
      </c>
      <c r="C11" s="14">
        <v>3</v>
      </c>
      <c r="D11" s="3">
        <v>21747</v>
      </c>
      <c r="E11" s="3">
        <v>11094</v>
      </c>
      <c r="F11" s="3">
        <v>10653</v>
      </c>
      <c r="G11" s="3">
        <v>23069</v>
      </c>
      <c r="H11" s="3">
        <v>11873</v>
      </c>
      <c r="I11" s="3">
        <v>11196</v>
      </c>
      <c r="J11" s="3">
        <v>25424</v>
      </c>
      <c r="K11" s="3">
        <v>12914</v>
      </c>
      <c r="L11" s="3">
        <v>12510</v>
      </c>
      <c r="M11" s="3">
        <v>24804</v>
      </c>
      <c r="N11" s="3">
        <v>12551</v>
      </c>
      <c r="O11" s="3">
        <v>12253</v>
      </c>
      <c r="P11" s="3">
        <v>28527</v>
      </c>
      <c r="Q11" s="3">
        <v>14582</v>
      </c>
      <c r="R11" s="3">
        <v>13945</v>
      </c>
      <c r="S11" s="3">
        <v>30673</v>
      </c>
      <c r="T11" s="3">
        <v>15676</v>
      </c>
      <c r="U11" s="3">
        <v>14997</v>
      </c>
      <c r="V11" s="3">
        <v>32386</v>
      </c>
      <c r="W11" s="3">
        <v>16489</v>
      </c>
      <c r="X11" s="3">
        <v>15897</v>
      </c>
      <c r="Y11" s="3">
        <v>33126</v>
      </c>
      <c r="Z11" s="3">
        <v>16895</v>
      </c>
      <c r="AA11" s="3">
        <v>16231</v>
      </c>
      <c r="AB11" s="3">
        <v>33437</v>
      </c>
      <c r="AC11" s="3">
        <v>17032</v>
      </c>
      <c r="AD11" s="3">
        <v>16405</v>
      </c>
      <c r="AE11" s="3">
        <v>35082</v>
      </c>
      <c r="AF11" s="3">
        <v>18087</v>
      </c>
      <c r="AG11" s="3">
        <v>16995</v>
      </c>
      <c r="AH11" s="3">
        <v>35881</v>
      </c>
      <c r="AI11" s="3">
        <v>18556</v>
      </c>
      <c r="AJ11" s="3">
        <v>17325</v>
      </c>
      <c r="AK11" s="3">
        <v>34408</v>
      </c>
      <c r="AL11" s="3">
        <v>17558</v>
      </c>
      <c r="AM11" s="3">
        <v>16850</v>
      </c>
      <c r="AN11" s="3">
        <v>34928</v>
      </c>
      <c r="AO11" s="3">
        <v>17865</v>
      </c>
      <c r="AP11" s="3">
        <v>17063</v>
      </c>
      <c r="AQ11" s="3">
        <v>37025</v>
      </c>
      <c r="AR11" s="3">
        <v>18871</v>
      </c>
      <c r="AS11" s="3">
        <v>18154</v>
      </c>
      <c r="AT11" s="3">
        <v>36001</v>
      </c>
      <c r="AU11" s="3">
        <v>18502</v>
      </c>
      <c r="AV11" s="3">
        <v>17499</v>
      </c>
      <c r="AW11" s="28">
        <v>35036</v>
      </c>
      <c r="AX11" s="28">
        <v>18142</v>
      </c>
      <c r="AY11" s="25">
        <v>16894</v>
      </c>
      <c r="AZ11" s="28">
        <v>32156</v>
      </c>
      <c r="BA11" s="28">
        <v>16626</v>
      </c>
      <c r="BB11" s="25">
        <v>15530</v>
      </c>
      <c r="BC11" s="46">
        <v>28024</v>
      </c>
      <c r="BD11" s="46">
        <v>14449</v>
      </c>
      <c r="BE11" s="46">
        <v>13575</v>
      </c>
    </row>
    <row r="12" spans="1:57" x14ac:dyDescent="0.25">
      <c r="A12" s="14">
        <v>4</v>
      </c>
      <c r="B12" s="14">
        <v>4</v>
      </c>
      <c r="C12" s="14">
        <v>4</v>
      </c>
      <c r="D12" s="3">
        <v>22655</v>
      </c>
      <c r="E12" s="3">
        <v>11702</v>
      </c>
      <c r="F12" s="3">
        <v>10953</v>
      </c>
      <c r="G12" s="3">
        <v>22164</v>
      </c>
      <c r="H12" s="3">
        <v>11305</v>
      </c>
      <c r="I12" s="3">
        <v>10859</v>
      </c>
      <c r="J12" s="3">
        <v>23439</v>
      </c>
      <c r="K12" s="3">
        <v>12068</v>
      </c>
      <c r="L12" s="3">
        <v>11371</v>
      </c>
      <c r="M12" s="3">
        <v>25788</v>
      </c>
      <c r="N12" s="3">
        <v>13119</v>
      </c>
      <c r="O12" s="3">
        <v>12669</v>
      </c>
      <c r="P12" s="3">
        <v>25172</v>
      </c>
      <c r="Q12" s="3">
        <v>12766</v>
      </c>
      <c r="R12" s="3">
        <v>12406</v>
      </c>
      <c r="S12" s="3">
        <v>28863</v>
      </c>
      <c r="T12" s="3">
        <v>14792</v>
      </c>
      <c r="U12" s="3">
        <v>14071</v>
      </c>
      <c r="V12" s="3">
        <v>30983</v>
      </c>
      <c r="W12" s="3">
        <v>15880</v>
      </c>
      <c r="X12" s="3">
        <v>15103</v>
      </c>
      <c r="Y12" s="3">
        <v>32664</v>
      </c>
      <c r="Z12" s="3">
        <v>16688</v>
      </c>
      <c r="AA12" s="3">
        <v>15976</v>
      </c>
      <c r="AB12" s="3">
        <v>33369</v>
      </c>
      <c r="AC12" s="3">
        <v>17089</v>
      </c>
      <c r="AD12" s="3">
        <v>16280</v>
      </c>
      <c r="AE12" s="3">
        <v>33653</v>
      </c>
      <c r="AF12" s="3">
        <v>17210</v>
      </c>
      <c r="AG12" s="3">
        <v>16443</v>
      </c>
      <c r="AH12" s="3">
        <v>35304</v>
      </c>
      <c r="AI12" s="3">
        <v>18288</v>
      </c>
      <c r="AJ12" s="3">
        <v>17016</v>
      </c>
      <c r="AK12" s="3">
        <v>36075</v>
      </c>
      <c r="AL12" s="3">
        <v>18744</v>
      </c>
      <c r="AM12" s="3">
        <v>17331</v>
      </c>
      <c r="AN12" s="3">
        <v>34575</v>
      </c>
      <c r="AO12" s="3">
        <v>17746</v>
      </c>
      <c r="AP12" s="3">
        <v>16829</v>
      </c>
      <c r="AQ12" s="3">
        <v>35082</v>
      </c>
      <c r="AR12" s="3">
        <v>18058</v>
      </c>
      <c r="AS12" s="3">
        <v>17024</v>
      </c>
      <c r="AT12" s="3">
        <v>37014</v>
      </c>
      <c r="AU12" s="3">
        <v>18868</v>
      </c>
      <c r="AV12" s="3">
        <v>18146</v>
      </c>
      <c r="AW12" s="28">
        <v>36010</v>
      </c>
      <c r="AX12" s="28">
        <v>18510</v>
      </c>
      <c r="AY12" s="28">
        <v>17500</v>
      </c>
      <c r="AZ12" s="28">
        <v>35008</v>
      </c>
      <c r="BA12" s="28">
        <v>18111</v>
      </c>
      <c r="BB12" s="28">
        <v>16897</v>
      </c>
      <c r="BC12" s="46">
        <v>32162</v>
      </c>
      <c r="BD12" s="46">
        <v>16625</v>
      </c>
      <c r="BE12" s="46">
        <v>15537</v>
      </c>
    </row>
    <row r="13" spans="1:57" x14ac:dyDescent="0.25">
      <c r="A13" s="14">
        <v>5</v>
      </c>
      <c r="B13" s="14">
        <v>5</v>
      </c>
      <c r="C13" s="14">
        <v>5</v>
      </c>
      <c r="D13" s="3">
        <v>20795</v>
      </c>
      <c r="E13" s="3">
        <v>10486</v>
      </c>
      <c r="F13" s="3">
        <v>10309</v>
      </c>
      <c r="G13" s="3">
        <v>22981</v>
      </c>
      <c r="H13" s="3">
        <v>11876</v>
      </c>
      <c r="I13" s="3">
        <v>11105</v>
      </c>
      <c r="J13" s="3">
        <v>22384</v>
      </c>
      <c r="K13" s="3">
        <v>11441</v>
      </c>
      <c r="L13" s="3">
        <v>10943</v>
      </c>
      <c r="M13" s="3">
        <v>23555</v>
      </c>
      <c r="N13" s="3">
        <v>12158</v>
      </c>
      <c r="O13" s="3">
        <v>11397</v>
      </c>
      <c r="P13" s="3">
        <v>25802</v>
      </c>
      <c r="Q13" s="3">
        <v>13172</v>
      </c>
      <c r="R13" s="3">
        <v>12630</v>
      </c>
      <c r="S13" s="3">
        <v>25070</v>
      </c>
      <c r="T13" s="3">
        <v>12778</v>
      </c>
      <c r="U13" s="3">
        <v>12292</v>
      </c>
      <c r="V13" s="3">
        <v>28669</v>
      </c>
      <c r="W13" s="3">
        <v>14758</v>
      </c>
      <c r="X13" s="3">
        <v>13911</v>
      </c>
      <c r="Y13" s="3">
        <v>30688</v>
      </c>
      <c r="Z13" s="3">
        <v>15812</v>
      </c>
      <c r="AA13" s="3">
        <v>14876</v>
      </c>
      <c r="AB13" s="3">
        <v>32253</v>
      </c>
      <c r="AC13" s="3">
        <v>16567</v>
      </c>
      <c r="AD13" s="3">
        <v>15686</v>
      </c>
      <c r="AE13" s="3">
        <v>32850</v>
      </c>
      <c r="AF13" s="3">
        <v>16924</v>
      </c>
      <c r="AG13" s="3">
        <v>15926</v>
      </c>
      <c r="AH13" s="3">
        <v>33047</v>
      </c>
      <c r="AI13" s="3">
        <v>17011</v>
      </c>
      <c r="AJ13" s="3">
        <v>16036</v>
      </c>
      <c r="AK13" s="3">
        <v>34593</v>
      </c>
      <c r="AL13" s="3">
        <v>18047</v>
      </c>
      <c r="AM13" s="3">
        <v>16546</v>
      </c>
      <c r="AN13" s="3">
        <v>35260</v>
      </c>
      <c r="AO13" s="3">
        <v>18463</v>
      </c>
      <c r="AP13" s="3">
        <v>16797</v>
      </c>
      <c r="AQ13" s="3">
        <v>33644</v>
      </c>
      <c r="AR13" s="3">
        <v>17417</v>
      </c>
      <c r="AS13" s="3">
        <v>16227</v>
      </c>
      <c r="AT13" s="3">
        <v>35076</v>
      </c>
      <c r="AU13" s="3">
        <v>18063</v>
      </c>
      <c r="AV13" s="3">
        <v>17013</v>
      </c>
      <c r="AW13" s="28">
        <v>36979</v>
      </c>
      <c r="AX13" s="28">
        <v>18841</v>
      </c>
      <c r="AY13" s="28">
        <v>18138</v>
      </c>
      <c r="AZ13" s="28">
        <v>35988</v>
      </c>
      <c r="BA13" s="28">
        <v>18502</v>
      </c>
      <c r="BB13" s="28">
        <v>17486</v>
      </c>
      <c r="BC13" s="46">
        <v>34968</v>
      </c>
      <c r="BD13" s="46">
        <v>18102</v>
      </c>
      <c r="BE13" s="46">
        <v>16866</v>
      </c>
    </row>
    <row r="14" spans="1:57" x14ac:dyDescent="0.25">
      <c r="A14" s="14">
        <v>6</v>
      </c>
      <c r="B14" s="14">
        <v>6</v>
      </c>
      <c r="C14" s="14">
        <v>6</v>
      </c>
      <c r="D14" s="3">
        <v>20769</v>
      </c>
      <c r="E14" s="3">
        <v>10445</v>
      </c>
      <c r="F14" s="3">
        <v>10324</v>
      </c>
      <c r="G14" s="3">
        <v>21064</v>
      </c>
      <c r="H14" s="3">
        <v>10614</v>
      </c>
      <c r="I14" s="3">
        <v>10450</v>
      </c>
      <c r="J14" s="3">
        <v>23183</v>
      </c>
      <c r="K14" s="3">
        <v>11952</v>
      </c>
      <c r="L14" s="3">
        <v>11231</v>
      </c>
      <c r="M14" s="3">
        <v>22550</v>
      </c>
      <c r="N14" s="3">
        <v>11480</v>
      </c>
      <c r="O14" s="3">
        <v>11070</v>
      </c>
      <c r="P14" s="3">
        <v>23676</v>
      </c>
      <c r="Q14" s="3">
        <v>12151</v>
      </c>
      <c r="R14" s="3">
        <v>11525</v>
      </c>
      <c r="S14" s="3">
        <v>25862</v>
      </c>
      <c r="T14" s="3">
        <v>13114</v>
      </c>
      <c r="U14" s="3">
        <v>12748</v>
      </c>
      <c r="V14" s="3">
        <v>25082</v>
      </c>
      <c r="W14" s="3">
        <v>12677</v>
      </c>
      <c r="X14" s="3">
        <v>12405</v>
      </c>
      <c r="Y14" s="3">
        <v>28627</v>
      </c>
      <c r="Z14" s="3">
        <v>14611</v>
      </c>
      <c r="AA14" s="3">
        <v>14016</v>
      </c>
      <c r="AB14" s="3">
        <v>30581</v>
      </c>
      <c r="AC14" s="3">
        <v>15608</v>
      </c>
      <c r="AD14" s="3">
        <v>14973</v>
      </c>
      <c r="AE14" s="3">
        <v>32092</v>
      </c>
      <c r="AF14" s="3">
        <v>16318</v>
      </c>
      <c r="AG14" s="3">
        <v>15774</v>
      </c>
      <c r="AH14" s="3">
        <v>32652</v>
      </c>
      <c r="AI14" s="3">
        <v>16636</v>
      </c>
      <c r="AJ14" s="3">
        <v>16016</v>
      </c>
      <c r="AK14" s="3">
        <v>32793</v>
      </c>
      <c r="AL14" s="3">
        <v>16676</v>
      </c>
      <c r="AM14" s="3">
        <v>16117</v>
      </c>
      <c r="AN14" s="3">
        <v>34276</v>
      </c>
      <c r="AO14" s="3">
        <v>17656</v>
      </c>
      <c r="AP14" s="3">
        <v>16620</v>
      </c>
      <c r="AQ14" s="3">
        <v>34911</v>
      </c>
      <c r="AR14" s="3">
        <v>18043</v>
      </c>
      <c r="AS14" s="3">
        <v>16868</v>
      </c>
      <c r="AT14" s="3">
        <v>33652</v>
      </c>
      <c r="AU14" s="3">
        <v>17417</v>
      </c>
      <c r="AV14" s="3">
        <v>16235</v>
      </c>
      <c r="AW14" s="28">
        <v>35052</v>
      </c>
      <c r="AX14" s="28">
        <v>18043</v>
      </c>
      <c r="AY14" s="28">
        <v>17009</v>
      </c>
      <c r="AZ14" s="28">
        <v>36929</v>
      </c>
      <c r="BA14" s="28">
        <v>18808</v>
      </c>
      <c r="BB14" s="28">
        <v>18121</v>
      </c>
      <c r="BC14" s="46">
        <v>35908</v>
      </c>
      <c r="BD14" s="46">
        <v>18450</v>
      </c>
      <c r="BE14" s="46">
        <v>17458</v>
      </c>
    </row>
    <row r="15" spans="1:57" x14ac:dyDescent="0.25">
      <c r="A15" s="14">
        <v>7</v>
      </c>
      <c r="B15" s="14">
        <v>7</v>
      </c>
      <c r="C15" s="14">
        <v>7</v>
      </c>
      <c r="D15" s="3">
        <v>19936</v>
      </c>
      <c r="E15" s="3">
        <v>10223</v>
      </c>
      <c r="F15" s="3">
        <v>9713</v>
      </c>
      <c r="G15" s="3">
        <v>20993</v>
      </c>
      <c r="H15" s="3">
        <v>10551</v>
      </c>
      <c r="I15" s="3">
        <v>10442</v>
      </c>
      <c r="J15" s="3">
        <v>21219</v>
      </c>
      <c r="K15" s="3">
        <v>10687</v>
      </c>
      <c r="L15" s="3">
        <v>10532</v>
      </c>
      <c r="M15" s="3">
        <v>23298</v>
      </c>
      <c r="N15" s="3">
        <v>12003</v>
      </c>
      <c r="O15" s="3">
        <v>11295</v>
      </c>
      <c r="P15" s="3">
        <v>22622</v>
      </c>
      <c r="Q15" s="3">
        <v>11506</v>
      </c>
      <c r="R15" s="3">
        <v>11116</v>
      </c>
      <c r="S15" s="3">
        <v>23686</v>
      </c>
      <c r="T15" s="3">
        <v>12144</v>
      </c>
      <c r="U15" s="3">
        <v>11542</v>
      </c>
      <c r="V15" s="3">
        <v>25820</v>
      </c>
      <c r="W15" s="3">
        <v>13081</v>
      </c>
      <c r="X15" s="3">
        <v>12739</v>
      </c>
      <c r="Y15" s="3">
        <v>24997</v>
      </c>
      <c r="Z15" s="3">
        <v>12623</v>
      </c>
      <c r="AA15" s="3">
        <v>12374</v>
      </c>
      <c r="AB15" s="3">
        <v>28479</v>
      </c>
      <c r="AC15" s="3">
        <v>14513</v>
      </c>
      <c r="AD15" s="3">
        <v>13966</v>
      </c>
      <c r="AE15" s="3">
        <v>30370</v>
      </c>
      <c r="AF15" s="3">
        <v>15482</v>
      </c>
      <c r="AG15" s="3">
        <v>14888</v>
      </c>
      <c r="AH15" s="3">
        <v>31842</v>
      </c>
      <c r="AI15" s="3">
        <v>16173</v>
      </c>
      <c r="AJ15" s="3">
        <v>15669</v>
      </c>
      <c r="AK15" s="3">
        <v>32343</v>
      </c>
      <c r="AL15" s="3">
        <v>16458</v>
      </c>
      <c r="AM15" s="3">
        <v>15885</v>
      </c>
      <c r="AN15" s="3">
        <v>32434</v>
      </c>
      <c r="AO15" s="3">
        <v>16471</v>
      </c>
      <c r="AP15" s="3">
        <v>15963</v>
      </c>
      <c r="AQ15" s="3">
        <v>33859</v>
      </c>
      <c r="AR15" s="3">
        <v>17426</v>
      </c>
      <c r="AS15" s="3">
        <v>16433</v>
      </c>
      <c r="AT15" s="3">
        <v>34904</v>
      </c>
      <c r="AU15" s="3">
        <v>18048</v>
      </c>
      <c r="AV15" s="3">
        <v>16856</v>
      </c>
      <c r="AW15" s="28">
        <v>33613</v>
      </c>
      <c r="AX15" s="28">
        <v>17397</v>
      </c>
      <c r="AY15" s="28">
        <v>16216</v>
      </c>
      <c r="AZ15" s="28">
        <v>34998</v>
      </c>
      <c r="BA15" s="28">
        <v>18016</v>
      </c>
      <c r="BB15" s="28">
        <v>16982</v>
      </c>
      <c r="BC15" s="46">
        <v>36885</v>
      </c>
      <c r="BD15" s="46">
        <v>18799</v>
      </c>
      <c r="BE15" s="46">
        <v>18086</v>
      </c>
    </row>
    <row r="16" spans="1:57" x14ac:dyDescent="0.25">
      <c r="A16" s="14">
        <v>8</v>
      </c>
      <c r="B16" s="14">
        <v>8</v>
      </c>
      <c r="C16" s="14">
        <v>8</v>
      </c>
      <c r="D16" s="3">
        <v>20412</v>
      </c>
      <c r="E16" s="3">
        <v>10485</v>
      </c>
      <c r="F16" s="3">
        <v>9927</v>
      </c>
      <c r="G16" s="3">
        <v>20127</v>
      </c>
      <c r="H16" s="3">
        <v>10327</v>
      </c>
      <c r="I16" s="3">
        <v>9800</v>
      </c>
      <c r="J16" s="3">
        <v>21128</v>
      </c>
      <c r="K16" s="3">
        <v>10642</v>
      </c>
      <c r="L16" s="3">
        <v>10486</v>
      </c>
      <c r="M16" s="3">
        <v>21323</v>
      </c>
      <c r="N16" s="3">
        <v>10780</v>
      </c>
      <c r="O16" s="3">
        <v>10543</v>
      </c>
      <c r="P16" s="3">
        <v>23378</v>
      </c>
      <c r="Q16" s="3">
        <v>12096</v>
      </c>
      <c r="R16" s="3">
        <v>11282</v>
      </c>
      <c r="S16" s="3">
        <v>22651</v>
      </c>
      <c r="T16" s="3">
        <v>11593</v>
      </c>
      <c r="U16" s="3">
        <v>11058</v>
      </c>
      <c r="V16" s="3">
        <v>23679</v>
      </c>
      <c r="W16" s="3">
        <v>12224</v>
      </c>
      <c r="X16" s="3">
        <v>11455</v>
      </c>
      <c r="Y16" s="3">
        <v>25776</v>
      </c>
      <c r="Z16" s="3">
        <v>13158</v>
      </c>
      <c r="AA16" s="3">
        <v>12618</v>
      </c>
      <c r="AB16" s="3">
        <v>24916</v>
      </c>
      <c r="AC16" s="3">
        <v>12695</v>
      </c>
      <c r="AD16" s="3">
        <v>12221</v>
      </c>
      <c r="AE16" s="3">
        <v>28354</v>
      </c>
      <c r="AF16" s="3">
        <v>14578</v>
      </c>
      <c r="AG16" s="3">
        <v>13776</v>
      </c>
      <c r="AH16" s="3">
        <v>30213</v>
      </c>
      <c r="AI16" s="3">
        <v>15548</v>
      </c>
      <c r="AJ16" s="3">
        <v>14665</v>
      </c>
      <c r="AK16" s="3">
        <v>31655</v>
      </c>
      <c r="AL16" s="3">
        <v>16237</v>
      </c>
      <c r="AM16" s="3">
        <v>15418</v>
      </c>
      <c r="AN16" s="3">
        <v>32115</v>
      </c>
      <c r="AO16" s="3">
        <v>16519</v>
      </c>
      <c r="AP16" s="3">
        <v>15596</v>
      </c>
      <c r="AQ16" s="3">
        <v>32172</v>
      </c>
      <c r="AR16" s="3">
        <v>16524</v>
      </c>
      <c r="AS16" s="3">
        <v>15648</v>
      </c>
      <c r="AT16" s="3">
        <v>33838</v>
      </c>
      <c r="AU16" s="3">
        <v>17415</v>
      </c>
      <c r="AV16" s="3">
        <v>16423</v>
      </c>
      <c r="AW16" s="28">
        <v>34876</v>
      </c>
      <c r="AX16" s="28">
        <v>18030</v>
      </c>
      <c r="AY16" s="28">
        <v>16846</v>
      </c>
      <c r="AZ16" s="28">
        <v>33562</v>
      </c>
      <c r="BA16" s="28">
        <v>17368</v>
      </c>
      <c r="BB16" s="28">
        <v>16194</v>
      </c>
      <c r="BC16" s="46">
        <v>34975</v>
      </c>
      <c r="BD16" s="46">
        <v>17999</v>
      </c>
      <c r="BE16" s="46">
        <v>16976</v>
      </c>
    </row>
    <row r="17" spans="1:57" x14ac:dyDescent="0.25">
      <c r="A17" s="14">
        <v>9</v>
      </c>
      <c r="B17" s="14">
        <v>9</v>
      </c>
      <c r="C17" s="14">
        <v>9</v>
      </c>
      <c r="D17" s="3">
        <v>21254</v>
      </c>
      <c r="E17" s="3">
        <v>10804</v>
      </c>
      <c r="F17" s="3">
        <v>10450</v>
      </c>
      <c r="G17" s="3">
        <v>20559</v>
      </c>
      <c r="H17" s="3">
        <v>10548</v>
      </c>
      <c r="I17" s="3">
        <v>10011</v>
      </c>
      <c r="J17" s="3">
        <v>20227</v>
      </c>
      <c r="K17" s="3">
        <v>10352</v>
      </c>
      <c r="L17" s="3">
        <v>9875</v>
      </c>
      <c r="M17" s="3">
        <v>21202</v>
      </c>
      <c r="N17" s="3">
        <v>10638</v>
      </c>
      <c r="O17" s="3">
        <v>10564</v>
      </c>
      <c r="P17" s="3">
        <v>21362</v>
      </c>
      <c r="Q17" s="3">
        <v>10741</v>
      </c>
      <c r="R17" s="3">
        <v>10621</v>
      </c>
      <c r="S17" s="3">
        <v>23373</v>
      </c>
      <c r="T17" s="3">
        <v>12023</v>
      </c>
      <c r="U17" s="3">
        <v>11350</v>
      </c>
      <c r="V17" s="3">
        <v>22612</v>
      </c>
      <c r="W17" s="3">
        <v>11480</v>
      </c>
      <c r="X17" s="3">
        <v>11132</v>
      </c>
      <c r="Y17" s="3">
        <v>23597</v>
      </c>
      <c r="Z17" s="3">
        <v>12077</v>
      </c>
      <c r="AA17" s="3">
        <v>11520</v>
      </c>
      <c r="AB17" s="3">
        <v>25661</v>
      </c>
      <c r="AC17" s="3">
        <v>12973</v>
      </c>
      <c r="AD17" s="3">
        <v>12688</v>
      </c>
      <c r="AE17" s="3">
        <v>24760</v>
      </c>
      <c r="AF17" s="3">
        <v>12475</v>
      </c>
      <c r="AG17" s="3">
        <v>12285</v>
      </c>
      <c r="AH17" s="3">
        <v>28164</v>
      </c>
      <c r="AI17" s="3">
        <v>14323</v>
      </c>
      <c r="AJ17" s="3">
        <v>13841</v>
      </c>
      <c r="AK17" s="3">
        <v>29980</v>
      </c>
      <c r="AL17" s="3">
        <v>15257</v>
      </c>
      <c r="AM17" s="3">
        <v>14723</v>
      </c>
      <c r="AN17" s="3">
        <v>31387</v>
      </c>
      <c r="AO17" s="3">
        <v>15907</v>
      </c>
      <c r="AP17" s="3">
        <v>15480</v>
      </c>
      <c r="AQ17" s="3">
        <v>31806</v>
      </c>
      <c r="AR17" s="3">
        <v>16151</v>
      </c>
      <c r="AS17" s="3">
        <v>15655</v>
      </c>
      <c r="AT17" s="3">
        <v>32168</v>
      </c>
      <c r="AU17" s="3">
        <v>16524</v>
      </c>
      <c r="AV17" s="3">
        <v>15644</v>
      </c>
      <c r="AW17" s="28">
        <v>33805</v>
      </c>
      <c r="AX17" s="28">
        <v>17398</v>
      </c>
      <c r="AY17" s="28">
        <v>16407</v>
      </c>
      <c r="AZ17" s="28">
        <v>34845</v>
      </c>
      <c r="BA17" s="28">
        <v>18003</v>
      </c>
      <c r="BB17" s="28">
        <v>16842</v>
      </c>
      <c r="BC17" s="46">
        <v>33524</v>
      </c>
      <c r="BD17" s="46">
        <v>17353</v>
      </c>
      <c r="BE17" s="46">
        <v>16171</v>
      </c>
    </row>
    <row r="18" spans="1:57" x14ac:dyDescent="0.25">
      <c r="A18" s="14">
        <v>10</v>
      </c>
      <c r="B18" s="14">
        <v>10</v>
      </c>
      <c r="C18" s="14">
        <v>10</v>
      </c>
      <c r="D18" s="3">
        <v>21884</v>
      </c>
      <c r="E18" s="3">
        <v>11049</v>
      </c>
      <c r="F18" s="3">
        <v>10835</v>
      </c>
      <c r="G18" s="3">
        <v>21355</v>
      </c>
      <c r="H18" s="3">
        <v>10863</v>
      </c>
      <c r="I18" s="3">
        <v>10492</v>
      </c>
      <c r="J18" s="3">
        <v>20604</v>
      </c>
      <c r="K18" s="3">
        <v>10594</v>
      </c>
      <c r="L18" s="3">
        <v>10010</v>
      </c>
      <c r="M18" s="3">
        <v>20240</v>
      </c>
      <c r="N18" s="3">
        <v>10402</v>
      </c>
      <c r="O18" s="3">
        <v>9838</v>
      </c>
      <c r="P18" s="3">
        <v>21176</v>
      </c>
      <c r="Q18" s="3">
        <v>10686</v>
      </c>
      <c r="R18" s="3">
        <v>10490</v>
      </c>
      <c r="S18" s="3">
        <v>21288</v>
      </c>
      <c r="T18" s="3">
        <v>10787</v>
      </c>
      <c r="U18" s="3">
        <v>10501</v>
      </c>
      <c r="V18" s="3">
        <v>23251</v>
      </c>
      <c r="W18" s="3">
        <v>12052</v>
      </c>
      <c r="X18" s="3">
        <v>11199</v>
      </c>
      <c r="Y18" s="3">
        <v>22454</v>
      </c>
      <c r="Z18" s="3">
        <v>11514</v>
      </c>
      <c r="AA18" s="3">
        <v>10940</v>
      </c>
      <c r="AB18" s="3">
        <v>23393</v>
      </c>
      <c r="AC18" s="3">
        <v>12103</v>
      </c>
      <c r="AD18" s="3">
        <v>11290</v>
      </c>
      <c r="AE18" s="3">
        <v>25408</v>
      </c>
      <c r="AF18" s="3">
        <v>12991</v>
      </c>
      <c r="AG18" s="3">
        <v>12417</v>
      </c>
      <c r="AH18" s="3">
        <v>24478</v>
      </c>
      <c r="AI18" s="3">
        <v>12497</v>
      </c>
      <c r="AJ18" s="3">
        <v>11981</v>
      </c>
      <c r="AK18" s="3">
        <v>27832</v>
      </c>
      <c r="AL18" s="3">
        <v>14340</v>
      </c>
      <c r="AM18" s="3">
        <v>13492</v>
      </c>
      <c r="AN18" s="3">
        <v>29603</v>
      </c>
      <c r="AO18" s="3">
        <v>15265</v>
      </c>
      <c r="AP18" s="3">
        <v>14338</v>
      </c>
      <c r="AQ18" s="3">
        <v>30970</v>
      </c>
      <c r="AR18" s="3">
        <v>15913</v>
      </c>
      <c r="AS18" s="3">
        <v>15057</v>
      </c>
      <c r="AT18" s="3">
        <v>31791</v>
      </c>
      <c r="AU18" s="3">
        <v>16139</v>
      </c>
      <c r="AV18" s="3">
        <v>15652</v>
      </c>
      <c r="AW18" s="28">
        <v>32153</v>
      </c>
      <c r="AX18" s="28">
        <v>16521</v>
      </c>
      <c r="AY18" s="28">
        <v>15632</v>
      </c>
      <c r="AZ18" s="28">
        <v>33782</v>
      </c>
      <c r="BA18" s="28">
        <v>17377</v>
      </c>
      <c r="BB18" s="28">
        <v>16405</v>
      </c>
      <c r="BC18" s="46">
        <v>34790</v>
      </c>
      <c r="BD18" s="46">
        <v>17988</v>
      </c>
      <c r="BE18" s="46">
        <v>16802</v>
      </c>
    </row>
    <row r="19" spans="1:57" x14ac:dyDescent="0.25">
      <c r="A19" s="14">
        <v>11</v>
      </c>
      <c r="B19" s="14">
        <v>11</v>
      </c>
      <c r="C19" s="14">
        <v>11</v>
      </c>
      <c r="D19" s="3">
        <v>21989</v>
      </c>
      <c r="E19" s="3">
        <v>11156</v>
      </c>
      <c r="F19" s="3">
        <v>10833</v>
      </c>
      <c r="G19" s="3">
        <v>22156</v>
      </c>
      <c r="H19" s="3">
        <v>11197</v>
      </c>
      <c r="I19" s="3">
        <v>10959</v>
      </c>
      <c r="J19" s="3">
        <v>21805</v>
      </c>
      <c r="K19" s="3">
        <v>11107</v>
      </c>
      <c r="L19" s="3">
        <v>10698</v>
      </c>
      <c r="M19" s="3">
        <v>21232</v>
      </c>
      <c r="N19" s="3">
        <v>10931</v>
      </c>
      <c r="O19" s="3">
        <v>10301</v>
      </c>
      <c r="P19" s="3">
        <v>21050</v>
      </c>
      <c r="Q19" s="3">
        <v>10828</v>
      </c>
      <c r="R19" s="3">
        <v>10222</v>
      </c>
      <c r="S19" s="3">
        <v>22148</v>
      </c>
      <c r="T19" s="3">
        <v>11202</v>
      </c>
      <c r="U19" s="3">
        <v>10946</v>
      </c>
      <c r="V19" s="3">
        <v>22443</v>
      </c>
      <c r="W19" s="3">
        <v>11394</v>
      </c>
      <c r="X19" s="3">
        <v>11049</v>
      </c>
      <c r="Y19" s="3">
        <v>24583</v>
      </c>
      <c r="Z19" s="3">
        <v>12751</v>
      </c>
      <c r="AA19" s="3">
        <v>11832</v>
      </c>
      <c r="AB19" s="3">
        <v>23953</v>
      </c>
      <c r="AC19" s="3">
        <v>12303</v>
      </c>
      <c r="AD19" s="3">
        <v>11650</v>
      </c>
      <c r="AE19" s="3">
        <v>25068</v>
      </c>
      <c r="AF19" s="3">
        <v>12981</v>
      </c>
      <c r="AG19" s="3">
        <v>12087</v>
      </c>
      <c r="AH19" s="3">
        <v>27263</v>
      </c>
      <c r="AI19" s="3">
        <v>13963</v>
      </c>
      <c r="AJ19" s="3">
        <v>13300</v>
      </c>
      <c r="AK19" s="3">
        <v>26507</v>
      </c>
      <c r="AL19" s="3">
        <v>13562</v>
      </c>
      <c r="AM19" s="3">
        <v>12945</v>
      </c>
      <c r="AN19" s="3">
        <v>30041</v>
      </c>
      <c r="AO19" s="3">
        <v>15496</v>
      </c>
      <c r="AP19" s="3">
        <v>14545</v>
      </c>
      <c r="AQ19" s="3">
        <v>31988</v>
      </c>
      <c r="AR19" s="3">
        <v>16504</v>
      </c>
      <c r="AS19" s="3">
        <v>15484</v>
      </c>
      <c r="AT19" s="3">
        <v>30959</v>
      </c>
      <c r="AU19" s="3">
        <v>15905</v>
      </c>
      <c r="AV19" s="3">
        <v>15054</v>
      </c>
      <c r="AW19" s="28">
        <v>31776</v>
      </c>
      <c r="AX19" s="28">
        <v>16130</v>
      </c>
      <c r="AY19" s="28">
        <v>15646</v>
      </c>
      <c r="AZ19" s="28">
        <v>32118</v>
      </c>
      <c r="BA19" s="28">
        <v>16497</v>
      </c>
      <c r="BB19" s="28">
        <v>15621</v>
      </c>
      <c r="BC19" s="46">
        <v>33747</v>
      </c>
      <c r="BD19" s="46">
        <v>17349</v>
      </c>
      <c r="BE19" s="46">
        <v>16398</v>
      </c>
    </row>
    <row r="20" spans="1:57" x14ac:dyDescent="0.25">
      <c r="A20" s="14">
        <v>12</v>
      </c>
      <c r="B20" s="14">
        <v>12</v>
      </c>
      <c r="C20" s="14">
        <v>12</v>
      </c>
      <c r="D20" s="3">
        <v>23374</v>
      </c>
      <c r="E20" s="3">
        <v>11781</v>
      </c>
      <c r="F20" s="3">
        <v>11593</v>
      </c>
      <c r="G20" s="3">
        <v>22210</v>
      </c>
      <c r="H20" s="3">
        <v>11277</v>
      </c>
      <c r="I20" s="3">
        <v>10933</v>
      </c>
      <c r="J20" s="3">
        <v>22317</v>
      </c>
      <c r="K20" s="3">
        <v>11284</v>
      </c>
      <c r="L20" s="3">
        <v>11033</v>
      </c>
      <c r="M20" s="3">
        <v>21920</v>
      </c>
      <c r="N20" s="3">
        <v>11167</v>
      </c>
      <c r="O20" s="3">
        <v>10753</v>
      </c>
      <c r="P20" s="3">
        <v>21297</v>
      </c>
      <c r="Q20" s="3">
        <v>10968</v>
      </c>
      <c r="R20" s="3">
        <v>10329</v>
      </c>
      <c r="S20" s="3">
        <v>21062</v>
      </c>
      <c r="T20" s="3">
        <v>10835</v>
      </c>
      <c r="U20" s="3">
        <v>10227</v>
      </c>
      <c r="V20" s="3">
        <v>22113</v>
      </c>
      <c r="W20" s="3">
        <v>11183</v>
      </c>
      <c r="X20" s="3">
        <v>10930</v>
      </c>
      <c r="Y20" s="3">
        <v>22355</v>
      </c>
      <c r="Z20" s="3">
        <v>11344</v>
      </c>
      <c r="AA20" s="3">
        <v>11011</v>
      </c>
      <c r="AB20" s="3">
        <v>24438</v>
      </c>
      <c r="AC20" s="3">
        <v>12673</v>
      </c>
      <c r="AD20" s="3">
        <v>11765</v>
      </c>
      <c r="AE20" s="3">
        <v>23756</v>
      </c>
      <c r="AF20" s="3">
        <v>12193</v>
      </c>
      <c r="AG20" s="3">
        <v>11563</v>
      </c>
      <c r="AH20" s="3">
        <v>24822</v>
      </c>
      <c r="AI20" s="3">
        <v>12845</v>
      </c>
      <c r="AJ20" s="3">
        <v>11977</v>
      </c>
      <c r="AK20" s="3">
        <v>26965</v>
      </c>
      <c r="AL20" s="3">
        <v>13796</v>
      </c>
      <c r="AM20" s="3">
        <v>13169</v>
      </c>
      <c r="AN20" s="3">
        <v>26151</v>
      </c>
      <c r="AO20" s="3">
        <v>13363</v>
      </c>
      <c r="AP20" s="3">
        <v>12788</v>
      </c>
      <c r="AQ20" s="3">
        <v>29626</v>
      </c>
      <c r="AR20" s="3">
        <v>15268</v>
      </c>
      <c r="AS20" s="3">
        <v>14358</v>
      </c>
      <c r="AT20" s="3">
        <v>31974</v>
      </c>
      <c r="AU20" s="3">
        <v>16490</v>
      </c>
      <c r="AV20" s="3">
        <v>15484</v>
      </c>
      <c r="AW20" s="28">
        <v>30935</v>
      </c>
      <c r="AX20" s="28">
        <v>15887</v>
      </c>
      <c r="AY20" s="28">
        <v>15048</v>
      </c>
      <c r="AZ20" s="28">
        <v>31777</v>
      </c>
      <c r="BA20" s="28">
        <v>16127</v>
      </c>
      <c r="BB20" s="28">
        <v>15650</v>
      </c>
      <c r="BC20" s="46">
        <v>32114</v>
      </c>
      <c r="BD20" s="46">
        <v>16494</v>
      </c>
      <c r="BE20" s="46">
        <v>15620</v>
      </c>
    </row>
    <row r="21" spans="1:57" x14ac:dyDescent="0.25">
      <c r="A21" s="14">
        <v>13</v>
      </c>
      <c r="B21" s="14">
        <v>13</v>
      </c>
      <c r="C21" s="14">
        <v>13</v>
      </c>
      <c r="D21" s="3">
        <v>24269</v>
      </c>
      <c r="E21" s="3">
        <v>12382</v>
      </c>
      <c r="F21" s="3">
        <v>11887</v>
      </c>
      <c r="G21" s="3">
        <v>23643</v>
      </c>
      <c r="H21" s="3">
        <v>11928</v>
      </c>
      <c r="I21" s="3">
        <v>11715</v>
      </c>
      <c r="J21" s="3">
        <v>22506</v>
      </c>
      <c r="K21" s="3">
        <v>11436</v>
      </c>
      <c r="L21" s="3">
        <v>11070</v>
      </c>
      <c r="M21" s="3">
        <v>22661</v>
      </c>
      <c r="N21" s="3">
        <v>11473</v>
      </c>
      <c r="O21" s="3">
        <v>11188</v>
      </c>
      <c r="P21" s="3">
        <v>22313</v>
      </c>
      <c r="Q21" s="3">
        <v>11381</v>
      </c>
      <c r="R21" s="3">
        <v>10932</v>
      </c>
      <c r="S21" s="3">
        <v>21725</v>
      </c>
      <c r="T21" s="3">
        <v>11201</v>
      </c>
      <c r="U21" s="3">
        <v>10524</v>
      </c>
      <c r="V21" s="3">
        <v>21538</v>
      </c>
      <c r="W21" s="3">
        <v>11098</v>
      </c>
      <c r="X21" s="3">
        <v>10440</v>
      </c>
      <c r="Y21" s="3">
        <v>22637</v>
      </c>
      <c r="Z21" s="3">
        <v>11470</v>
      </c>
      <c r="AA21" s="3">
        <v>11167</v>
      </c>
      <c r="AB21" s="3">
        <v>22914</v>
      </c>
      <c r="AC21" s="3">
        <v>11651</v>
      </c>
      <c r="AD21" s="3">
        <v>11263</v>
      </c>
      <c r="AE21" s="3">
        <v>25046</v>
      </c>
      <c r="AF21" s="3">
        <v>13007</v>
      </c>
      <c r="AG21" s="3">
        <v>12039</v>
      </c>
      <c r="AH21" s="3">
        <v>24398</v>
      </c>
      <c r="AI21" s="3">
        <v>12542</v>
      </c>
      <c r="AJ21" s="3">
        <v>11856</v>
      </c>
      <c r="AK21" s="3">
        <v>25513</v>
      </c>
      <c r="AL21" s="3">
        <v>13221</v>
      </c>
      <c r="AM21" s="3">
        <v>12292</v>
      </c>
      <c r="AN21" s="3">
        <v>27699</v>
      </c>
      <c r="AO21" s="3">
        <v>14198</v>
      </c>
      <c r="AP21" s="3">
        <v>13501</v>
      </c>
      <c r="AQ21" s="3">
        <v>26923</v>
      </c>
      <c r="AR21" s="3">
        <v>13785</v>
      </c>
      <c r="AS21" s="3">
        <v>13138</v>
      </c>
      <c r="AT21" s="3">
        <v>29625</v>
      </c>
      <c r="AU21" s="3">
        <v>15273</v>
      </c>
      <c r="AV21" s="3">
        <v>14352</v>
      </c>
      <c r="AW21" s="28">
        <v>31950</v>
      </c>
      <c r="AX21" s="28">
        <v>16483</v>
      </c>
      <c r="AY21" s="28">
        <v>15467</v>
      </c>
      <c r="AZ21" s="28">
        <v>30914</v>
      </c>
      <c r="BA21" s="28">
        <v>15874</v>
      </c>
      <c r="BB21" s="28">
        <v>15040</v>
      </c>
      <c r="BC21" s="46">
        <v>31726</v>
      </c>
      <c r="BD21" s="46">
        <v>16099</v>
      </c>
      <c r="BE21" s="46">
        <v>15627</v>
      </c>
    </row>
    <row r="22" spans="1:57" x14ac:dyDescent="0.25">
      <c r="A22" s="14">
        <v>14</v>
      </c>
      <c r="B22" s="14">
        <v>14</v>
      </c>
      <c r="C22" s="14">
        <v>14</v>
      </c>
      <c r="D22" s="3">
        <v>24748</v>
      </c>
      <c r="E22" s="3">
        <v>12631</v>
      </c>
      <c r="F22" s="3">
        <v>12117</v>
      </c>
      <c r="G22" s="3">
        <v>24343</v>
      </c>
      <c r="H22" s="3">
        <v>12424</v>
      </c>
      <c r="I22" s="3">
        <v>11919</v>
      </c>
      <c r="J22" s="3">
        <v>23512</v>
      </c>
      <c r="K22" s="3">
        <v>11859</v>
      </c>
      <c r="L22" s="3">
        <v>11653</v>
      </c>
      <c r="M22" s="3">
        <v>22193</v>
      </c>
      <c r="N22" s="3">
        <v>11277</v>
      </c>
      <c r="O22" s="3">
        <v>10916</v>
      </c>
      <c r="P22" s="3">
        <v>22163</v>
      </c>
      <c r="Q22" s="3">
        <v>11221</v>
      </c>
      <c r="R22" s="3">
        <v>10942</v>
      </c>
      <c r="S22" s="3">
        <v>21623</v>
      </c>
      <c r="T22" s="3">
        <v>11029</v>
      </c>
      <c r="U22" s="3">
        <v>10594</v>
      </c>
      <c r="V22" s="3">
        <v>20841</v>
      </c>
      <c r="W22" s="3">
        <v>10742</v>
      </c>
      <c r="X22" s="3">
        <v>10099</v>
      </c>
      <c r="Y22" s="3">
        <v>20470</v>
      </c>
      <c r="Z22" s="3">
        <v>10546</v>
      </c>
      <c r="AA22" s="3">
        <v>9924</v>
      </c>
      <c r="AB22" s="3">
        <v>21372</v>
      </c>
      <c r="AC22" s="3">
        <v>10810</v>
      </c>
      <c r="AD22" s="3">
        <v>10562</v>
      </c>
      <c r="AE22" s="3">
        <v>21466</v>
      </c>
      <c r="AF22" s="3">
        <v>10895</v>
      </c>
      <c r="AG22" s="3">
        <v>10571</v>
      </c>
      <c r="AH22" s="3">
        <v>23401</v>
      </c>
      <c r="AI22" s="3">
        <v>12149</v>
      </c>
      <c r="AJ22" s="3">
        <v>11252</v>
      </c>
      <c r="AK22" s="3">
        <v>22565</v>
      </c>
      <c r="AL22" s="3">
        <v>11587</v>
      </c>
      <c r="AM22" s="3">
        <v>10978</v>
      </c>
      <c r="AN22" s="3">
        <v>23489</v>
      </c>
      <c r="AO22" s="3">
        <v>12167</v>
      </c>
      <c r="AP22" s="3">
        <v>11322</v>
      </c>
      <c r="AQ22" s="3">
        <v>25491</v>
      </c>
      <c r="AR22" s="3">
        <v>13049</v>
      </c>
      <c r="AS22" s="3">
        <v>12442</v>
      </c>
      <c r="AT22" s="3">
        <v>26908</v>
      </c>
      <c r="AU22" s="3">
        <v>13770</v>
      </c>
      <c r="AV22" s="3">
        <v>13138</v>
      </c>
      <c r="AW22" s="28">
        <v>29610</v>
      </c>
      <c r="AX22" s="28">
        <v>15262</v>
      </c>
      <c r="AY22" s="28">
        <v>14348</v>
      </c>
      <c r="AZ22" s="28">
        <v>31938</v>
      </c>
      <c r="BA22" s="28">
        <v>16481</v>
      </c>
      <c r="BB22" s="28">
        <v>15457</v>
      </c>
      <c r="BC22" s="46">
        <v>30912</v>
      </c>
      <c r="BD22" s="46">
        <v>15872</v>
      </c>
      <c r="BE22" s="46">
        <v>15040</v>
      </c>
    </row>
    <row r="23" spans="1:57" x14ac:dyDescent="0.25">
      <c r="A23" s="14">
        <v>15</v>
      </c>
      <c r="B23" s="14">
        <v>15</v>
      </c>
      <c r="C23" s="14">
        <v>15</v>
      </c>
      <c r="D23" s="3">
        <v>23753</v>
      </c>
      <c r="E23" s="3">
        <v>12062</v>
      </c>
      <c r="F23" s="3">
        <v>11691</v>
      </c>
      <c r="G23" s="3">
        <v>24837</v>
      </c>
      <c r="H23" s="3">
        <v>12696</v>
      </c>
      <c r="I23" s="3">
        <v>12141</v>
      </c>
      <c r="J23" s="3">
        <v>24387</v>
      </c>
      <c r="K23" s="3">
        <v>12478</v>
      </c>
      <c r="L23" s="3">
        <v>11909</v>
      </c>
      <c r="M23" s="3">
        <v>23544</v>
      </c>
      <c r="N23" s="3">
        <v>11923</v>
      </c>
      <c r="O23" s="3">
        <v>11621</v>
      </c>
      <c r="P23" s="3">
        <v>22218</v>
      </c>
      <c r="Q23" s="3">
        <v>11349</v>
      </c>
      <c r="R23" s="3">
        <v>10869</v>
      </c>
      <c r="S23" s="3">
        <v>22177</v>
      </c>
      <c r="T23" s="3">
        <v>11309</v>
      </c>
      <c r="U23" s="3">
        <v>10868</v>
      </c>
      <c r="V23" s="3">
        <v>21623</v>
      </c>
      <c r="W23" s="3">
        <v>11120</v>
      </c>
      <c r="X23" s="3">
        <v>10503</v>
      </c>
      <c r="Y23" s="3">
        <v>20839</v>
      </c>
      <c r="Z23" s="3">
        <v>10848</v>
      </c>
      <c r="AA23" s="3">
        <v>9991</v>
      </c>
      <c r="AB23" s="3">
        <v>20451</v>
      </c>
      <c r="AC23" s="3">
        <v>10657</v>
      </c>
      <c r="AD23" s="3">
        <v>9794</v>
      </c>
      <c r="AE23" s="3">
        <v>21341</v>
      </c>
      <c r="AF23" s="3">
        <v>10926</v>
      </c>
      <c r="AG23" s="3">
        <v>10415</v>
      </c>
      <c r="AH23" s="3">
        <v>21423</v>
      </c>
      <c r="AI23" s="3">
        <v>11024</v>
      </c>
      <c r="AJ23" s="3">
        <v>10399</v>
      </c>
      <c r="AK23" s="3">
        <v>23348</v>
      </c>
      <c r="AL23" s="3">
        <v>12281</v>
      </c>
      <c r="AM23" s="3">
        <v>11067</v>
      </c>
      <c r="AN23" s="3">
        <v>22499</v>
      </c>
      <c r="AO23" s="3">
        <v>11728</v>
      </c>
      <c r="AP23" s="3">
        <v>10771</v>
      </c>
      <c r="AQ23" s="3">
        <v>23406</v>
      </c>
      <c r="AR23" s="3">
        <v>12311</v>
      </c>
      <c r="AS23" s="3">
        <v>11095</v>
      </c>
      <c r="AT23" s="3">
        <v>25476</v>
      </c>
      <c r="AU23" s="3">
        <v>13043</v>
      </c>
      <c r="AV23" s="3">
        <v>12433</v>
      </c>
      <c r="AW23" s="28">
        <v>26895</v>
      </c>
      <c r="AX23" s="28">
        <v>13760</v>
      </c>
      <c r="AY23" s="28">
        <v>13135</v>
      </c>
      <c r="AZ23" s="28">
        <v>29583</v>
      </c>
      <c r="BA23" s="28">
        <v>15237</v>
      </c>
      <c r="BB23" s="28">
        <v>14346</v>
      </c>
      <c r="BC23" s="46">
        <v>31911</v>
      </c>
      <c r="BD23" s="46">
        <v>16463</v>
      </c>
      <c r="BE23" s="46">
        <v>15448</v>
      </c>
    </row>
    <row r="24" spans="1:57" x14ac:dyDescent="0.25">
      <c r="A24" s="14">
        <v>16</v>
      </c>
      <c r="B24" s="14">
        <v>16</v>
      </c>
      <c r="C24" s="14">
        <v>16</v>
      </c>
      <c r="D24" s="3">
        <v>24036</v>
      </c>
      <c r="E24" s="3">
        <v>12147</v>
      </c>
      <c r="F24" s="3">
        <v>11889</v>
      </c>
      <c r="G24" s="3">
        <v>23825</v>
      </c>
      <c r="H24" s="3">
        <v>12103</v>
      </c>
      <c r="I24" s="3">
        <v>11722</v>
      </c>
      <c r="J24" s="3">
        <v>24868</v>
      </c>
      <c r="K24" s="3">
        <v>12705</v>
      </c>
      <c r="L24" s="3">
        <v>12163</v>
      </c>
      <c r="M24" s="3">
        <v>24486</v>
      </c>
      <c r="N24" s="3">
        <v>12505</v>
      </c>
      <c r="O24" s="3">
        <v>11981</v>
      </c>
      <c r="P24" s="3">
        <v>23680</v>
      </c>
      <c r="Q24" s="3">
        <v>11957</v>
      </c>
      <c r="R24" s="3">
        <v>11723</v>
      </c>
      <c r="S24" s="3">
        <v>22378</v>
      </c>
      <c r="T24" s="3">
        <v>11385</v>
      </c>
      <c r="U24" s="3">
        <v>10993</v>
      </c>
      <c r="V24" s="3">
        <v>22359</v>
      </c>
      <c r="W24" s="3">
        <v>11342</v>
      </c>
      <c r="X24" s="3">
        <v>11017</v>
      </c>
      <c r="Y24" s="3">
        <v>21831</v>
      </c>
      <c r="Z24" s="3">
        <v>11151</v>
      </c>
      <c r="AA24" s="3">
        <v>10680</v>
      </c>
      <c r="AB24" s="3">
        <v>21063</v>
      </c>
      <c r="AC24" s="3">
        <v>10872</v>
      </c>
      <c r="AD24" s="3">
        <v>10191</v>
      </c>
      <c r="AE24" s="3">
        <v>20706</v>
      </c>
      <c r="AF24" s="3">
        <v>10685</v>
      </c>
      <c r="AG24" s="3">
        <v>10021</v>
      </c>
      <c r="AH24" s="3">
        <v>21614</v>
      </c>
      <c r="AI24" s="3">
        <v>10951</v>
      </c>
      <c r="AJ24" s="3">
        <v>10663</v>
      </c>
      <c r="AK24" s="3">
        <v>21720</v>
      </c>
      <c r="AL24" s="3">
        <v>11044</v>
      </c>
      <c r="AM24" s="3">
        <v>10676</v>
      </c>
      <c r="AN24" s="3">
        <v>23664</v>
      </c>
      <c r="AO24" s="3">
        <v>12296</v>
      </c>
      <c r="AP24" s="3">
        <v>11368</v>
      </c>
      <c r="AQ24" s="3">
        <v>22835</v>
      </c>
      <c r="AR24" s="3">
        <v>11745</v>
      </c>
      <c r="AS24" s="3">
        <v>11090</v>
      </c>
      <c r="AT24" s="3">
        <v>23404</v>
      </c>
      <c r="AU24" s="3">
        <v>12311</v>
      </c>
      <c r="AV24" s="3">
        <v>11093</v>
      </c>
      <c r="AW24" s="28">
        <v>25467</v>
      </c>
      <c r="AX24" s="28">
        <v>13035</v>
      </c>
      <c r="AY24" s="28">
        <v>12432</v>
      </c>
      <c r="AZ24" s="28">
        <v>26882</v>
      </c>
      <c r="BA24" s="28">
        <v>13760</v>
      </c>
      <c r="BB24" s="28">
        <v>13122</v>
      </c>
      <c r="BC24" s="46">
        <v>29594</v>
      </c>
      <c r="BD24" s="46">
        <v>15258</v>
      </c>
      <c r="BE24" s="46">
        <v>14336</v>
      </c>
    </row>
    <row r="25" spans="1:57" x14ac:dyDescent="0.25">
      <c r="A25" s="14">
        <v>17</v>
      </c>
      <c r="B25" s="14">
        <v>17</v>
      </c>
      <c r="C25" s="14">
        <v>17</v>
      </c>
      <c r="D25" s="3">
        <v>23373</v>
      </c>
      <c r="E25" s="3">
        <v>11919</v>
      </c>
      <c r="F25" s="3">
        <v>11454</v>
      </c>
      <c r="G25" s="3">
        <v>23949</v>
      </c>
      <c r="H25" s="3">
        <v>12109</v>
      </c>
      <c r="I25" s="3">
        <v>11840</v>
      </c>
      <c r="J25" s="3">
        <v>23538</v>
      </c>
      <c r="K25" s="3">
        <v>11974</v>
      </c>
      <c r="L25" s="3">
        <v>11564</v>
      </c>
      <c r="M25" s="3">
        <v>24478</v>
      </c>
      <c r="N25" s="3">
        <v>12511</v>
      </c>
      <c r="O25" s="3">
        <v>11967</v>
      </c>
      <c r="P25" s="3">
        <v>24016</v>
      </c>
      <c r="Q25" s="3">
        <v>12271</v>
      </c>
      <c r="R25" s="3">
        <v>11745</v>
      </c>
      <c r="S25" s="3">
        <v>23121</v>
      </c>
      <c r="T25" s="3">
        <v>11670</v>
      </c>
      <c r="U25" s="3">
        <v>11451</v>
      </c>
      <c r="V25" s="3">
        <v>21678</v>
      </c>
      <c r="W25" s="3">
        <v>11018</v>
      </c>
      <c r="X25" s="3">
        <v>10660</v>
      </c>
      <c r="Y25" s="3">
        <v>21548</v>
      </c>
      <c r="Z25" s="3">
        <v>10919</v>
      </c>
      <c r="AA25" s="3">
        <v>10629</v>
      </c>
      <c r="AB25" s="3">
        <v>20903</v>
      </c>
      <c r="AC25" s="3">
        <v>10667</v>
      </c>
      <c r="AD25" s="3">
        <v>10236</v>
      </c>
      <c r="AE25" s="3">
        <v>20025</v>
      </c>
      <c r="AF25" s="3">
        <v>10331</v>
      </c>
      <c r="AG25" s="3">
        <v>9694</v>
      </c>
      <c r="AH25" s="3">
        <v>19566</v>
      </c>
      <c r="AI25" s="3">
        <v>10089</v>
      </c>
      <c r="AJ25" s="3">
        <v>9477</v>
      </c>
      <c r="AK25" s="3">
        <v>20350</v>
      </c>
      <c r="AL25" s="3">
        <v>10288</v>
      </c>
      <c r="AM25" s="3">
        <v>10062</v>
      </c>
      <c r="AN25" s="3">
        <v>20330</v>
      </c>
      <c r="AO25" s="3">
        <v>10316</v>
      </c>
      <c r="AP25" s="3">
        <v>10014</v>
      </c>
      <c r="AQ25" s="3">
        <v>22146</v>
      </c>
      <c r="AR25" s="3">
        <v>11489</v>
      </c>
      <c r="AS25" s="3">
        <v>10657</v>
      </c>
      <c r="AT25" s="3">
        <v>22810</v>
      </c>
      <c r="AU25" s="3">
        <v>11732</v>
      </c>
      <c r="AV25" s="3">
        <v>11078</v>
      </c>
      <c r="AW25" s="28">
        <v>23381</v>
      </c>
      <c r="AX25" s="28">
        <v>12301</v>
      </c>
      <c r="AY25" s="28">
        <v>11080</v>
      </c>
      <c r="AZ25" s="28">
        <v>25433</v>
      </c>
      <c r="BA25" s="28">
        <v>13017</v>
      </c>
      <c r="BB25" s="28">
        <v>12416</v>
      </c>
      <c r="BC25" s="46">
        <v>26848</v>
      </c>
      <c r="BD25" s="46">
        <v>13712</v>
      </c>
      <c r="BE25" s="46">
        <v>13136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x14ac:dyDescent="0.25">
      <c r="A27" s="1" t="s">
        <v>3</v>
      </c>
      <c r="B27" s="1" t="s">
        <v>3</v>
      </c>
      <c r="C27" s="1" t="s">
        <v>3</v>
      </c>
      <c r="D27" s="3">
        <v>70781</v>
      </c>
      <c r="E27" s="3">
        <v>36121</v>
      </c>
      <c r="F27" s="3">
        <v>34660</v>
      </c>
      <c r="G27" s="3">
        <v>75879</v>
      </c>
      <c r="H27" s="3">
        <v>38701</v>
      </c>
      <c r="I27" s="3">
        <v>37178</v>
      </c>
      <c r="J27" s="3">
        <v>80704</v>
      </c>
      <c r="K27" s="3">
        <v>41288</v>
      </c>
      <c r="L27" s="3">
        <v>39416</v>
      </c>
      <c r="M27" s="3">
        <v>87894</v>
      </c>
      <c r="N27" s="3">
        <v>45068</v>
      </c>
      <c r="O27" s="3">
        <v>42826</v>
      </c>
      <c r="P27" s="3">
        <v>92195</v>
      </c>
      <c r="Q27" s="3">
        <v>47271</v>
      </c>
      <c r="R27" s="3">
        <v>44924</v>
      </c>
      <c r="S27" s="3">
        <v>94624</v>
      </c>
      <c r="T27" s="3">
        <v>48513</v>
      </c>
      <c r="U27" s="3">
        <v>46111</v>
      </c>
      <c r="V27" s="3">
        <v>97031</v>
      </c>
      <c r="W27" s="3">
        <v>50024</v>
      </c>
      <c r="X27" s="3">
        <v>47007</v>
      </c>
      <c r="Y27" s="3">
        <v>99437</v>
      </c>
      <c r="Z27" s="3">
        <v>51566</v>
      </c>
      <c r="AA27" s="3">
        <v>47871</v>
      </c>
      <c r="AB27" s="3">
        <v>99938</v>
      </c>
      <c r="AC27" s="3">
        <v>51913</v>
      </c>
      <c r="AD27" s="3">
        <v>48025</v>
      </c>
      <c r="AE27" s="3">
        <v>99325</v>
      </c>
      <c r="AF27" s="3">
        <v>51512</v>
      </c>
      <c r="AG27" s="3">
        <v>47813</v>
      </c>
      <c r="AH27" s="3">
        <v>100127</v>
      </c>
      <c r="AI27" s="3">
        <v>51693</v>
      </c>
      <c r="AJ27" s="3">
        <v>48434</v>
      </c>
      <c r="AK27" s="3">
        <v>103677</v>
      </c>
      <c r="AL27" s="3">
        <v>53218</v>
      </c>
      <c r="AM27" s="3">
        <v>50459</v>
      </c>
      <c r="AN27" s="3">
        <v>105015</v>
      </c>
      <c r="AO27" s="3">
        <v>53939</v>
      </c>
      <c r="AP27" s="3">
        <v>51076</v>
      </c>
      <c r="AQ27" s="3">
        <v>103085</v>
      </c>
      <c r="AR27" s="3">
        <v>53237</v>
      </c>
      <c r="AS27" s="3">
        <v>49848</v>
      </c>
      <c r="AT27" s="3">
        <v>95085</v>
      </c>
      <c r="AU27" s="3">
        <v>49193</v>
      </c>
      <c r="AV27" s="3">
        <v>45892</v>
      </c>
      <c r="AW27" s="28">
        <v>90841</v>
      </c>
      <c r="AX27" s="28">
        <v>46792</v>
      </c>
      <c r="AY27" s="28">
        <v>44049</v>
      </c>
      <c r="AZ27" s="28">
        <v>88101</v>
      </c>
      <c r="BA27" s="28">
        <v>45227</v>
      </c>
      <c r="BB27" s="28">
        <v>42874</v>
      </c>
      <c r="BC27" s="46">
        <v>89532</v>
      </c>
      <c r="BD27" s="46">
        <v>45824</v>
      </c>
      <c r="BE27" s="46">
        <v>43708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65197</v>
      </c>
      <c r="E28" s="3">
        <v>33282</v>
      </c>
      <c r="F28" s="3">
        <v>31915</v>
      </c>
      <c r="G28" s="3">
        <v>68214</v>
      </c>
      <c r="H28" s="3">
        <v>35054</v>
      </c>
      <c r="I28" s="3">
        <v>33160</v>
      </c>
      <c r="J28" s="3">
        <v>71247</v>
      </c>
      <c r="K28" s="3">
        <v>36423</v>
      </c>
      <c r="L28" s="3">
        <v>34824</v>
      </c>
      <c r="M28" s="3">
        <v>74147</v>
      </c>
      <c r="N28" s="3">
        <v>37828</v>
      </c>
      <c r="O28" s="3">
        <v>36319</v>
      </c>
      <c r="P28" s="3">
        <v>79501</v>
      </c>
      <c r="Q28" s="3">
        <v>40520</v>
      </c>
      <c r="R28" s="3">
        <v>38981</v>
      </c>
      <c r="S28" s="3">
        <v>84606</v>
      </c>
      <c r="T28" s="3">
        <v>43246</v>
      </c>
      <c r="U28" s="3">
        <v>41360</v>
      </c>
      <c r="V28" s="3">
        <v>92038</v>
      </c>
      <c r="W28" s="3">
        <v>47127</v>
      </c>
      <c r="X28" s="3">
        <v>44911</v>
      </c>
      <c r="Y28" s="3">
        <v>96478</v>
      </c>
      <c r="Z28" s="3">
        <v>49395</v>
      </c>
      <c r="AA28" s="3">
        <v>47083</v>
      </c>
      <c r="AB28" s="3">
        <v>99059</v>
      </c>
      <c r="AC28" s="3">
        <v>50688</v>
      </c>
      <c r="AD28" s="3">
        <v>48371</v>
      </c>
      <c r="AE28" s="3">
        <v>101585</v>
      </c>
      <c r="AF28" s="3">
        <v>52221</v>
      </c>
      <c r="AG28" s="3">
        <v>49364</v>
      </c>
      <c r="AH28" s="3">
        <v>104232</v>
      </c>
      <c r="AI28" s="3">
        <v>53855</v>
      </c>
      <c r="AJ28" s="3">
        <v>50377</v>
      </c>
      <c r="AK28" s="3">
        <v>105076</v>
      </c>
      <c r="AL28" s="3">
        <v>54349</v>
      </c>
      <c r="AM28" s="3">
        <v>50727</v>
      </c>
      <c r="AN28" s="3">
        <v>104763</v>
      </c>
      <c r="AO28" s="3">
        <v>54074</v>
      </c>
      <c r="AP28" s="3">
        <v>50689</v>
      </c>
      <c r="AQ28" s="3">
        <v>105751</v>
      </c>
      <c r="AR28" s="3">
        <v>54346</v>
      </c>
      <c r="AS28" s="3">
        <v>51405</v>
      </c>
      <c r="AT28" s="3">
        <v>108091</v>
      </c>
      <c r="AU28" s="3">
        <v>55433</v>
      </c>
      <c r="AV28" s="3">
        <v>52658</v>
      </c>
      <c r="AW28" s="28">
        <v>108025</v>
      </c>
      <c r="AX28" s="28">
        <v>55493</v>
      </c>
      <c r="AY28" s="28">
        <v>52532</v>
      </c>
      <c r="AZ28" s="28">
        <v>103152</v>
      </c>
      <c r="BA28" s="28">
        <v>53239</v>
      </c>
      <c r="BB28" s="28">
        <v>49913</v>
      </c>
      <c r="BC28" s="46">
        <v>95154</v>
      </c>
      <c r="BD28" s="46">
        <v>49176</v>
      </c>
      <c r="BE28" s="46">
        <v>45978</v>
      </c>
    </row>
    <row r="29" spans="1:57" s="25" customFormat="1" x14ac:dyDescent="0.25">
      <c r="A29" s="27" t="s">
        <v>5</v>
      </c>
      <c r="B29" s="27" t="s">
        <v>5</v>
      </c>
      <c r="C29" s="27" t="s">
        <v>5</v>
      </c>
      <c r="D29" s="28">
        <v>269797</v>
      </c>
      <c r="E29" s="28">
        <v>137084</v>
      </c>
      <c r="F29" s="28">
        <v>132713</v>
      </c>
      <c r="G29" s="28">
        <v>269061</v>
      </c>
      <c r="H29" s="28">
        <v>136637</v>
      </c>
      <c r="I29" s="28">
        <v>132424</v>
      </c>
      <c r="J29" s="28">
        <v>269294</v>
      </c>
      <c r="K29" s="28">
        <v>137070</v>
      </c>
      <c r="L29" s="28">
        <v>132224</v>
      </c>
      <c r="M29" s="28">
        <v>269127</v>
      </c>
      <c r="N29" s="28">
        <v>137090</v>
      </c>
      <c r="O29" s="28">
        <v>132037</v>
      </c>
      <c r="P29" s="28">
        <v>268951</v>
      </c>
      <c r="Q29" s="28">
        <v>137155</v>
      </c>
      <c r="R29" s="28">
        <v>131796</v>
      </c>
      <c r="S29" s="28">
        <v>271094</v>
      </c>
      <c r="T29" s="28">
        <v>138292</v>
      </c>
      <c r="U29" s="28">
        <v>132802</v>
      </c>
      <c r="V29" s="28">
        <v>273039</v>
      </c>
      <c r="W29" s="28">
        <v>139411</v>
      </c>
      <c r="X29" s="28">
        <v>133628</v>
      </c>
      <c r="Y29" s="28">
        <v>279714</v>
      </c>
      <c r="Z29" s="28">
        <v>143012</v>
      </c>
      <c r="AA29" s="28">
        <v>136702</v>
      </c>
      <c r="AB29" s="28">
        <v>288124</v>
      </c>
      <c r="AC29" s="28">
        <v>147525</v>
      </c>
      <c r="AD29" s="28">
        <v>140599</v>
      </c>
      <c r="AE29" s="28">
        <v>298392</v>
      </c>
      <c r="AF29" s="28">
        <v>152862</v>
      </c>
      <c r="AG29" s="28">
        <v>145530</v>
      </c>
      <c r="AH29" s="28">
        <v>309836</v>
      </c>
      <c r="AI29" s="28">
        <v>158740</v>
      </c>
      <c r="AJ29" s="28">
        <v>151096</v>
      </c>
      <c r="AK29" s="28">
        <v>321571</v>
      </c>
      <c r="AL29" s="28">
        <v>164747</v>
      </c>
      <c r="AM29" s="28">
        <v>156824</v>
      </c>
      <c r="AN29" s="28">
        <v>333688</v>
      </c>
      <c r="AO29" s="28">
        <v>171382</v>
      </c>
      <c r="AP29" s="28">
        <v>162306</v>
      </c>
      <c r="AQ29" s="28">
        <v>346133</v>
      </c>
      <c r="AR29" s="28">
        <v>178208</v>
      </c>
      <c r="AS29" s="28">
        <v>167925</v>
      </c>
      <c r="AT29" s="28">
        <v>357509</v>
      </c>
      <c r="AU29" s="28">
        <v>184067</v>
      </c>
      <c r="AV29" s="28">
        <v>173442</v>
      </c>
      <c r="AW29" s="28">
        <v>369513</v>
      </c>
      <c r="AX29" s="28">
        <v>190247</v>
      </c>
      <c r="AY29" s="28">
        <v>179266</v>
      </c>
      <c r="AZ29" s="28">
        <v>382761</v>
      </c>
      <c r="BA29" s="28">
        <v>196565</v>
      </c>
      <c r="BB29" s="28">
        <v>186196</v>
      </c>
      <c r="BC29" s="46">
        <v>392934</v>
      </c>
      <c r="BD29" s="46">
        <v>201836</v>
      </c>
      <c r="BE29" s="46">
        <v>191098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249028</v>
      </c>
      <c r="E30" s="3">
        <v>126639</v>
      </c>
      <c r="F30" s="3">
        <v>122389</v>
      </c>
      <c r="G30" s="3">
        <v>247997</v>
      </c>
      <c r="H30" s="3">
        <v>126023</v>
      </c>
      <c r="I30" s="3">
        <v>121974</v>
      </c>
      <c r="J30" s="3">
        <v>246111</v>
      </c>
      <c r="K30" s="3">
        <v>125118</v>
      </c>
      <c r="L30" s="3">
        <v>120993</v>
      </c>
      <c r="M30" s="3">
        <v>246577</v>
      </c>
      <c r="N30" s="3">
        <v>125610</v>
      </c>
      <c r="O30" s="3">
        <v>120967</v>
      </c>
      <c r="P30" s="3">
        <v>245275</v>
      </c>
      <c r="Q30" s="3">
        <v>125004</v>
      </c>
      <c r="R30" s="3">
        <v>120271</v>
      </c>
      <c r="S30" s="3">
        <v>245232</v>
      </c>
      <c r="T30" s="3">
        <v>125178</v>
      </c>
      <c r="U30" s="3">
        <v>120054</v>
      </c>
      <c r="V30" s="3">
        <v>247957</v>
      </c>
      <c r="W30" s="3">
        <v>126734</v>
      </c>
      <c r="X30" s="3">
        <v>121223</v>
      </c>
      <c r="Y30" s="3">
        <v>251087</v>
      </c>
      <c r="Z30" s="3">
        <v>128401</v>
      </c>
      <c r="AA30" s="3">
        <v>122686</v>
      </c>
      <c r="AB30" s="3">
        <v>257543</v>
      </c>
      <c r="AC30" s="3">
        <v>131917</v>
      </c>
      <c r="AD30" s="3">
        <v>125626</v>
      </c>
      <c r="AE30" s="3">
        <v>266300</v>
      </c>
      <c r="AF30" s="3">
        <v>136544</v>
      </c>
      <c r="AG30" s="3">
        <v>129756</v>
      </c>
      <c r="AH30" s="3">
        <v>277184</v>
      </c>
      <c r="AI30" s="3">
        <v>142104</v>
      </c>
      <c r="AJ30" s="3">
        <v>135080</v>
      </c>
      <c r="AK30" s="3">
        <v>288778</v>
      </c>
      <c r="AL30" s="3">
        <v>148071</v>
      </c>
      <c r="AM30" s="3">
        <v>140707</v>
      </c>
      <c r="AN30" s="3">
        <v>299412</v>
      </c>
      <c r="AO30" s="3">
        <v>153726</v>
      </c>
      <c r="AP30" s="3">
        <v>145686</v>
      </c>
      <c r="AQ30" s="3">
        <v>311222</v>
      </c>
      <c r="AR30" s="3">
        <v>160165</v>
      </c>
      <c r="AS30" s="3">
        <v>151057</v>
      </c>
      <c r="AT30" s="3">
        <v>323857</v>
      </c>
      <c r="AU30" s="3">
        <v>166650</v>
      </c>
      <c r="AV30" s="3">
        <v>157207</v>
      </c>
      <c r="AW30" s="28">
        <v>334461</v>
      </c>
      <c r="AX30" s="28">
        <v>172204</v>
      </c>
      <c r="AY30" s="28">
        <v>162257</v>
      </c>
      <c r="AZ30" s="28">
        <v>345832</v>
      </c>
      <c r="BA30" s="28">
        <v>177757</v>
      </c>
      <c r="BB30" s="28">
        <v>168075</v>
      </c>
      <c r="BC30" s="46">
        <v>357026</v>
      </c>
      <c r="BD30" s="46">
        <v>183386</v>
      </c>
      <c r="BE30" s="46">
        <v>173640</v>
      </c>
    </row>
    <row r="31" spans="1:57" ht="10.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32"/>
      <c r="AX31" s="32"/>
      <c r="AY31" s="32"/>
      <c r="AZ31" s="32"/>
      <c r="BA31" s="32"/>
      <c r="BB31" s="32"/>
      <c r="BC31" s="47"/>
      <c r="BD31" s="24"/>
      <c r="BE31" s="24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B34" s="13"/>
    </row>
    <row r="35" spans="1:3" x14ac:dyDescent="0.25">
      <c r="A35" s="16"/>
    </row>
  </sheetData>
  <mergeCells count="21">
    <mergeCell ref="BC3:BE3"/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9E3E-C664-4066-90DF-BC7A677060F7}">
  <dimension ref="A1:BE34"/>
  <sheetViews>
    <sheetView zoomScaleNormal="100" workbookViewId="0">
      <pane xSplit="3" ySplit="7" topLeftCell="BC11" activePane="bottomRight" state="frozen"/>
      <selection pane="topRight" activeCell="D1" sqref="D1"/>
      <selection pane="bottomLeft" activeCell="A8" sqref="A8"/>
      <selection pane="bottomRight" activeCell="BG17" sqref="BG17"/>
    </sheetView>
  </sheetViews>
  <sheetFormatPr defaultRowHeight="15" x14ac:dyDescent="0.25"/>
  <cols>
    <col min="1" max="2" width="32.85546875" customWidth="1"/>
    <col min="3" max="3" width="32.7109375" hidden="1" customWidth="1"/>
    <col min="4" max="54" width="10.7109375" customWidth="1"/>
    <col min="55" max="57" width="10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5.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162220</v>
      </c>
      <c r="E6" s="20">
        <v>81860</v>
      </c>
      <c r="F6" s="20">
        <v>80360</v>
      </c>
      <c r="G6" s="20">
        <v>165047</v>
      </c>
      <c r="H6" s="20">
        <v>83439</v>
      </c>
      <c r="I6" s="20">
        <v>81608</v>
      </c>
      <c r="J6" s="20">
        <v>167669</v>
      </c>
      <c r="K6" s="20">
        <v>84855</v>
      </c>
      <c r="L6" s="20">
        <v>82814</v>
      </c>
      <c r="M6" s="20">
        <v>170240</v>
      </c>
      <c r="N6" s="20">
        <v>86204</v>
      </c>
      <c r="O6" s="20">
        <v>84036</v>
      </c>
      <c r="P6" s="20">
        <v>173405</v>
      </c>
      <c r="Q6" s="20">
        <v>87780</v>
      </c>
      <c r="R6" s="20">
        <v>85625</v>
      </c>
      <c r="S6" s="20">
        <v>176410</v>
      </c>
      <c r="T6" s="20">
        <v>89341</v>
      </c>
      <c r="U6" s="20">
        <v>87069</v>
      </c>
      <c r="V6" s="20">
        <v>180196</v>
      </c>
      <c r="W6" s="20">
        <v>91244</v>
      </c>
      <c r="X6" s="20">
        <v>88952</v>
      </c>
      <c r="Y6" s="20">
        <v>184838</v>
      </c>
      <c r="Z6" s="20">
        <v>93613</v>
      </c>
      <c r="AA6" s="20">
        <v>91225</v>
      </c>
      <c r="AB6" s="20">
        <v>189417</v>
      </c>
      <c r="AC6" s="20">
        <v>95917</v>
      </c>
      <c r="AD6" s="20">
        <v>93500</v>
      </c>
      <c r="AE6" s="20">
        <v>193443</v>
      </c>
      <c r="AF6" s="20">
        <v>98219</v>
      </c>
      <c r="AG6" s="20">
        <v>95224</v>
      </c>
      <c r="AH6" s="20">
        <v>198096</v>
      </c>
      <c r="AI6" s="20">
        <v>100649</v>
      </c>
      <c r="AJ6" s="20">
        <v>97447</v>
      </c>
      <c r="AK6" s="20">
        <v>202167</v>
      </c>
      <c r="AL6" s="20">
        <v>102900</v>
      </c>
      <c r="AM6" s="20">
        <v>99267</v>
      </c>
      <c r="AN6" s="20">
        <v>205400</v>
      </c>
      <c r="AO6" s="20">
        <v>104657</v>
      </c>
      <c r="AP6" s="20">
        <v>100743</v>
      </c>
      <c r="AQ6" s="20">
        <v>207033</v>
      </c>
      <c r="AR6" s="20">
        <v>105451</v>
      </c>
      <c r="AS6" s="20">
        <v>101582</v>
      </c>
      <c r="AT6" s="20">
        <v>206245</v>
      </c>
      <c r="AU6" s="20">
        <v>105068</v>
      </c>
      <c r="AV6" s="20">
        <v>101177</v>
      </c>
      <c r="AW6" s="11">
        <v>206681</v>
      </c>
      <c r="AX6" s="11">
        <v>105475</v>
      </c>
      <c r="AY6" s="11">
        <v>101206</v>
      </c>
      <c r="AZ6" s="11">
        <v>206257</v>
      </c>
      <c r="BA6" s="11">
        <v>105189</v>
      </c>
      <c r="BB6" s="11">
        <v>101068</v>
      </c>
      <c r="BC6" s="43">
        <v>204601</v>
      </c>
      <c r="BD6" s="43">
        <v>104410</v>
      </c>
      <c r="BE6" s="43">
        <v>100191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4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3">
        <v>9368</v>
      </c>
      <c r="E8" s="3">
        <v>4773</v>
      </c>
      <c r="F8" s="3">
        <v>4595</v>
      </c>
      <c r="G8" s="3">
        <v>11029</v>
      </c>
      <c r="H8" s="3">
        <v>5747</v>
      </c>
      <c r="I8" s="3">
        <v>5282</v>
      </c>
      <c r="J8" s="3">
        <v>11424</v>
      </c>
      <c r="K8" s="3">
        <v>5796</v>
      </c>
      <c r="L8" s="3">
        <v>5628</v>
      </c>
      <c r="M8" s="3">
        <v>11380</v>
      </c>
      <c r="N8" s="3">
        <v>5744</v>
      </c>
      <c r="O8" s="3">
        <v>5636</v>
      </c>
      <c r="P8" s="3">
        <v>11678</v>
      </c>
      <c r="Q8" s="3">
        <v>5896</v>
      </c>
      <c r="R8" s="3">
        <v>5782</v>
      </c>
      <c r="S8" s="3">
        <v>11293</v>
      </c>
      <c r="T8" s="3">
        <v>5799</v>
      </c>
      <c r="U8" s="3">
        <v>5494</v>
      </c>
      <c r="V8" s="3">
        <v>11542</v>
      </c>
      <c r="W8" s="3">
        <v>5864</v>
      </c>
      <c r="X8" s="3">
        <v>5678</v>
      </c>
      <c r="Y8" s="3">
        <v>12029</v>
      </c>
      <c r="Z8" s="3">
        <v>6169</v>
      </c>
      <c r="AA8" s="3">
        <v>5860</v>
      </c>
      <c r="AB8" s="3">
        <v>12492</v>
      </c>
      <c r="AC8" s="3">
        <v>6332</v>
      </c>
      <c r="AD8" s="3">
        <v>6160</v>
      </c>
      <c r="AE8" s="3">
        <v>11902</v>
      </c>
      <c r="AF8" s="3">
        <v>6246</v>
      </c>
      <c r="AG8" s="3">
        <v>5656</v>
      </c>
      <c r="AH8" s="3">
        <v>12489</v>
      </c>
      <c r="AI8" s="3">
        <v>6357</v>
      </c>
      <c r="AJ8" s="3">
        <v>6132</v>
      </c>
      <c r="AK8" s="3">
        <v>11907</v>
      </c>
      <c r="AL8" s="3">
        <v>6166</v>
      </c>
      <c r="AM8" s="3">
        <v>5741</v>
      </c>
      <c r="AN8" s="3">
        <v>11460</v>
      </c>
      <c r="AO8" s="3">
        <v>5910</v>
      </c>
      <c r="AP8" s="3">
        <v>5550</v>
      </c>
      <c r="AQ8" s="3">
        <v>10687</v>
      </c>
      <c r="AR8" s="3">
        <v>5444</v>
      </c>
      <c r="AS8" s="3">
        <v>5243</v>
      </c>
      <c r="AT8" s="3">
        <v>8936</v>
      </c>
      <c r="AU8" s="3">
        <v>4604</v>
      </c>
      <c r="AV8" s="3">
        <v>4332</v>
      </c>
      <c r="AW8" s="3">
        <v>10341</v>
      </c>
      <c r="AX8" s="3">
        <v>5395</v>
      </c>
      <c r="AY8" s="3">
        <v>4946</v>
      </c>
      <c r="AZ8" s="3">
        <v>9794</v>
      </c>
      <c r="BA8" s="3">
        <v>4941</v>
      </c>
      <c r="BB8" s="3">
        <v>4853</v>
      </c>
      <c r="BC8" s="42">
        <v>9637</v>
      </c>
      <c r="BD8" s="42">
        <v>4953</v>
      </c>
      <c r="BE8" s="42">
        <v>4684</v>
      </c>
    </row>
    <row r="9" spans="1:57" x14ac:dyDescent="0.25">
      <c r="A9" s="14">
        <v>1</v>
      </c>
      <c r="B9" s="14">
        <v>1</v>
      </c>
      <c r="C9" s="14">
        <v>1</v>
      </c>
      <c r="D9" s="3">
        <v>10183</v>
      </c>
      <c r="E9" s="3">
        <v>5062</v>
      </c>
      <c r="F9" s="3">
        <v>5121</v>
      </c>
      <c r="G9" s="3">
        <v>9473</v>
      </c>
      <c r="H9" s="3">
        <v>4811</v>
      </c>
      <c r="I9" s="3">
        <v>4662</v>
      </c>
      <c r="J9" s="3">
        <v>11132</v>
      </c>
      <c r="K9" s="3">
        <v>5771</v>
      </c>
      <c r="L9" s="3">
        <v>5361</v>
      </c>
      <c r="M9" s="3">
        <v>11530</v>
      </c>
      <c r="N9" s="3">
        <v>5805</v>
      </c>
      <c r="O9" s="3">
        <v>5725</v>
      </c>
      <c r="P9" s="3">
        <v>11481</v>
      </c>
      <c r="Q9" s="3">
        <v>5743</v>
      </c>
      <c r="R9" s="3">
        <v>5738</v>
      </c>
      <c r="S9" s="3">
        <v>11775</v>
      </c>
      <c r="T9" s="3">
        <v>5874</v>
      </c>
      <c r="U9" s="3">
        <v>5901</v>
      </c>
      <c r="V9" s="3">
        <v>11377</v>
      </c>
      <c r="W9" s="3">
        <v>5754</v>
      </c>
      <c r="X9" s="3">
        <v>5623</v>
      </c>
      <c r="Y9" s="3">
        <v>11739</v>
      </c>
      <c r="Z9" s="3">
        <v>5886</v>
      </c>
      <c r="AA9" s="3">
        <v>5853</v>
      </c>
      <c r="AB9" s="3">
        <v>12108</v>
      </c>
      <c r="AC9" s="3">
        <v>6107</v>
      </c>
      <c r="AD9" s="3">
        <v>6001</v>
      </c>
      <c r="AE9" s="3">
        <v>12558</v>
      </c>
      <c r="AF9" s="3">
        <v>6240</v>
      </c>
      <c r="AG9" s="3">
        <v>6318</v>
      </c>
      <c r="AH9" s="3">
        <v>11978</v>
      </c>
      <c r="AI9" s="3">
        <v>6142</v>
      </c>
      <c r="AJ9" s="3">
        <v>5836</v>
      </c>
      <c r="AK9" s="3">
        <v>12549</v>
      </c>
      <c r="AL9" s="3">
        <v>6233</v>
      </c>
      <c r="AM9" s="3">
        <v>6316</v>
      </c>
      <c r="AN9" s="3">
        <v>11971</v>
      </c>
      <c r="AO9" s="3">
        <v>6034</v>
      </c>
      <c r="AP9" s="3">
        <v>5937</v>
      </c>
      <c r="AQ9" s="3">
        <v>11514</v>
      </c>
      <c r="AR9" s="3">
        <v>5755</v>
      </c>
      <c r="AS9" s="3">
        <v>5759</v>
      </c>
      <c r="AT9" s="3">
        <v>10672</v>
      </c>
      <c r="AU9" s="3">
        <v>5435</v>
      </c>
      <c r="AV9" s="3">
        <v>5237</v>
      </c>
      <c r="AW9" s="3">
        <v>8932</v>
      </c>
      <c r="AX9" s="3">
        <v>4600</v>
      </c>
      <c r="AY9" s="3">
        <v>4332</v>
      </c>
      <c r="AZ9" s="3">
        <v>10335</v>
      </c>
      <c r="BA9" s="3">
        <v>5388</v>
      </c>
      <c r="BB9" s="3">
        <v>4947</v>
      </c>
      <c r="BC9" s="42">
        <v>9778</v>
      </c>
      <c r="BD9" s="42">
        <v>4935</v>
      </c>
      <c r="BE9" s="42">
        <v>4843</v>
      </c>
    </row>
    <row r="10" spans="1:57" x14ac:dyDescent="0.25">
      <c r="A10" s="14">
        <v>2</v>
      </c>
      <c r="B10" s="14">
        <v>2</v>
      </c>
      <c r="C10" s="14">
        <v>2</v>
      </c>
      <c r="D10" s="3">
        <v>9095</v>
      </c>
      <c r="E10" s="3">
        <v>4555</v>
      </c>
      <c r="F10" s="3">
        <v>4540</v>
      </c>
      <c r="G10" s="3">
        <v>10309</v>
      </c>
      <c r="H10" s="3">
        <v>5130</v>
      </c>
      <c r="I10" s="3">
        <v>5179</v>
      </c>
      <c r="J10" s="3">
        <v>9634</v>
      </c>
      <c r="K10" s="3">
        <v>4914</v>
      </c>
      <c r="L10" s="3">
        <v>4720</v>
      </c>
      <c r="M10" s="3">
        <v>11307</v>
      </c>
      <c r="N10" s="3">
        <v>5896</v>
      </c>
      <c r="O10" s="3">
        <v>5411</v>
      </c>
      <c r="P10" s="3">
        <v>11725</v>
      </c>
      <c r="Q10" s="3">
        <v>5955</v>
      </c>
      <c r="R10" s="3">
        <v>5770</v>
      </c>
      <c r="S10" s="3">
        <v>11705</v>
      </c>
      <c r="T10" s="3">
        <v>5920</v>
      </c>
      <c r="U10" s="3">
        <v>5785</v>
      </c>
      <c r="V10" s="3">
        <v>12009</v>
      </c>
      <c r="W10" s="3">
        <v>6073</v>
      </c>
      <c r="X10" s="3">
        <v>5936</v>
      </c>
      <c r="Y10" s="3">
        <v>11665</v>
      </c>
      <c r="Z10" s="3">
        <v>5993</v>
      </c>
      <c r="AA10" s="3">
        <v>5672</v>
      </c>
      <c r="AB10" s="3">
        <v>12004</v>
      </c>
      <c r="AC10" s="3">
        <v>6128</v>
      </c>
      <c r="AD10" s="3">
        <v>5876</v>
      </c>
      <c r="AE10" s="3">
        <v>12392</v>
      </c>
      <c r="AF10" s="3">
        <v>6369</v>
      </c>
      <c r="AG10" s="3">
        <v>6023</v>
      </c>
      <c r="AH10" s="3">
        <v>12863</v>
      </c>
      <c r="AI10" s="3">
        <v>6539</v>
      </c>
      <c r="AJ10" s="3">
        <v>6324</v>
      </c>
      <c r="AK10" s="3">
        <v>12309</v>
      </c>
      <c r="AL10" s="3">
        <v>6464</v>
      </c>
      <c r="AM10" s="3">
        <v>5845</v>
      </c>
      <c r="AN10" s="3">
        <v>12904</v>
      </c>
      <c r="AO10" s="3">
        <v>6582</v>
      </c>
      <c r="AP10" s="3">
        <v>6322</v>
      </c>
      <c r="AQ10" s="3">
        <v>12337</v>
      </c>
      <c r="AR10" s="3">
        <v>6409</v>
      </c>
      <c r="AS10" s="3">
        <v>5928</v>
      </c>
      <c r="AT10" s="3">
        <v>11510</v>
      </c>
      <c r="AU10" s="3">
        <v>5750</v>
      </c>
      <c r="AV10" s="3">
        <v>5760</v>
      </c>
      <c r="AW10" s="3">
        <v>10672</v>
      </c>
      <c r="AX10" s="3">
        <v>5438</v>
      </c>
      <c r="AY10" s="3">
        <v>5234</v>
      </c>
      <c r="AZ10" s="3">
        <v>8923</v>
      </c>
      <c r="BA10" s="3">
        <v>4596</v>
      </c>
      <c r="BB10" s="3">
        <v>4327</v>
      </c>
      <c r="BC10" s="42">
        <v>10326</v>
      </c>
      <c r="BD10" s="42">
        <v>5386</v>
      </c>
      <c r="BE10" s="42">
        <v>4940</v>
      </c>
    </row>
    <row r="11" spans="1:57" x14ac:dyDescent="0.25">
      <c r="A11" s="14">
        <v>3</v>
      </c>
      <c r="B11" s="14">
        <v>3</v>
      </c>
      <c r="C11" s="14">
        <v>3</v>
      </c>
      <c r="D11" s="3">
        <v>8911</v>
      </c>
      <c r="E11" s="3">
        <v>4486</v>
      </c>
      <c r="F11" s="3">
        <v>4425</v>
      </c>
      <c r="G11" s="3">
        <v>9212</v>
      </c>
      <c r="H11" s="3">
        <v>4606</v>
      </c>
      <c r="I11" s="3">
        <v>4606</v>
      </c>
      <c r="J11" s="3">
        <v>10416</v>
      </c>
      <c r="K11" s="3">
        <v>5169</v>
      </c>
      <c r="L11" s="3">
        <v>5247</v>
      </c>
      <c r="M11" s="3">
        <v>9731</v>
      </c>
      <c r="N11" s="3">
        <v>4947</v>
      </c>
      <c r="O11" s="3">
        <v>4784</v>
      </c>
      <c r="P11" s="3">
        <v>11390</v>
      </c>
      <c r="Q11" s="3">
        <v>5927</v>
      </c>
      <c r="R11" s="3">
        <v>5463</v>
      </c>
      <c r="S11" s="3">
        <v>11801</v>
      </c>
      <c r="T11" s="3">
        <v>5971</v>
      </c>
      <c r="U11" s="3">
        <v>5830</v>
      </c>
      <c r="V11" s="3">
        <v>11739</v>
      </c>
      <c r="W11" s="3">
        <v>5907</v>
      </c>
      <c r="X11" s="3">
        <v>5832</v>
      </c>
      <c r="Y11" s="3">
        <v>12039</v>
      </c>
      <c r="Z11" s="3">
        <v>6054</v>
      </c>
      <c r="AA11" s="3">
        <v>5985</v>
      </c>
      <c r="AB11" s="3">
        <v>11692</v>
      </c>
      <c r="AC11" s="3">
        <v>5971</v>
      </c>
      <c r="AD11" s="3">
        <v>5721</v>
      </c>
      <c r="AE11" s="3">
        <v>11988</v>
      </c>
      <c r="AF11" s="3">
        <v>6077</v>
      </c>
      <c r="AG11" s="3">
        <v>5911</v>
      </c>
      <c r="AH11" s="3">
        <v>12374</v>
      </c>
      <c r="AI11" s="3">
        <v>6311</v>
      </c>
      <c r="AJ11" s="3">
        <v>6063</v>
      </c>
      <c r="AK11" s="3">
        <v>12829</v>
      </c>
      <c r="AL11" s="3">
        <v>6472</v>
      </c>
      <c r="AM11" s="3">
        <v>6357</v>
      </c>
      <c r="AN11" s="3">
        <v>12261</v>
      </c>
      <c r="AO11" s="3">
        <v>6383</v>
      </c>
      <c r="AP11" s="3">
        <v>5878</v>
      </c>
      <c r="AQ11" s="3">
        <v>12849</v>
      </c>
      <c r="AR11" s="3">
        <v>6496</v>
      </c>
      <c r="AS11" s="3">
        <v>6353</v>
      </c>
      <c r="AT11" s="3">
        <v>12325</v>
      </c>
      <c r="AU11" s="3">
        <v>6402</v>
      </c>
      <c r="AV11" s="3">
        <v>5923</v>
      </c>
      <c r="AW11" s="3">
        <v>11501</v>
      </c>
      <c r="AX11" s="3">
        <v>5745</v>
      </c>
      <c r="AY11">
        <v>5756</v>
      </c>
      <c r="AZ11" s="3">
        <v>10668</v>
      </c>
      <c r="BA11" s="3">
        <v>5436</v>
      </c>
      <c r="BB11">
        <v>5232</v>
      </c>
      <c r="BC11" s="42">
        <v>8921</v>
      </c>
      <c r="BD11" s="42">
        <v>4599</v>
      </c>
      <c r="BE11" s="44">
        <v>4322</v>
      </c>
    </row>
    <row r="12" spans="1:57" x14ac:dyDescent="0.25">
      <c r="A12" s="14">
        <v>4</v>
      </c>
      <c r="B12" s="14">
        <v>4</v>
      </c>
      <c r="C12" s="14">
        <v>4</v>
      </c>
      <c r="D12" s="3">
        <v>9303</v>
      </c>
      <c r="E12" s="3">
        <v>4669</v>
      </c>
      <c r="F12" s="3">
        <v>4634</v>
      </c>
      <c r="G12" s="3">
        <v>9019</v>
      </c>
      <c r="H12" s="3">
        <v>4526</v>
      </c>
      <c r="I12" s="3">
        <v>4493</v>
      </c>
      <c r="J12" s="3">
        <v>9300</v>
      </c>
      <c r="K12" s="3">
        <v>4628</v>
      </c>
      <c r="L12" s="3">
        <v>4672</v>
      </c>
      <c r="M12" s="3">
        <v>10502</v>
      </c>
      <c r="N12" s="3">
        <v>5180</v>
      </c>
      <c r="O12" s="3">
        <v>5322</v>
      </c>
      <c r="P12" s="3">
        <v>9812</v>
      </c>
      <c r="Q12" s="3">
        <v>4946</v>
      </c>
      <c r="R12" s="3">
        <v>4866</v>
      </c>
      <c r="S12" s="3">
        <v>11429</v>
      </c>
      <c r="T12" s="3">
        <v>5887</v>
      </c>
      <c r="U12" s="3">
        <v>5542</v>
      </c>
      <c r="V12" s="3">
        <v>11824</v>
      </c>
      <c r="W12" s="3">
        <v>5919</v>
      </c>
      <c r="X12" s="3">
        <v>5905</v>
      </c>
      <c r="Y12" s="3">
        <v>11621</v>
      </c>
      <c r="Z12" s="3">
        <v>5771</v>
      </c>
      <c r="AA12" s="3">
        <v>5850</v>
      </c>
      <c r="AB12" s="3">
        <v>12034</v>
      </c>
      <c r="AC12" s="3">
        <v>5968</v>
      </c>
      <c r="AD12" s="3">
        <v>6066</v>
      </c>
      <c r="AE12" s="3">
        <v>11654</v>
      </c>
      <c r="AF12" s="3">
        <v>5852</v>
      </c>
      <c r="AG12" s="3">
        <v>5802</v>
      </c>
      <c r="AH12" s="3">
        <v>11952</v>
      </c>
      <c r="AI12" s="3">
        <v>5952</v>
      </c>
      <c r="AJ12" s="3">
        <v>6000</v>
      </c>
      <c r="AK12" s="3">
        <v>12310</v>
      </c>
      <c r="AL12" s="3">
        <v>6163</v>
      </c>
      <c r="AM12" s="3">
        <v>6147</v>
      </c>
      <c r="AN12" s="3">
        <v>12752</v>
      </c>
      <c r="AO12" s="3">
        <v>6306</v>
      </c>
      <c r="AP12" s="3">
        <v>6446</v>
      </c>
      <c r="AQ12" s="3">
        <v>12172</v>
      </c>
      <c r="AR12" s="3">
        <v>6202</v>
      </c>
      <c r="AS12" s="3">
        <v>5970</v>
      </c>
      <c r="AT12" s="3">
        <v>12840</v>
      </c>
      <c r="AU12" s="3">
        <v>6492</v>
      </c>
      <c r="AV12" s="3">
        <v>6348</v>
      </c>
      <c r="AW12" s="3">
        <v>12313</v>
      </c>
      <c r="AX12" s="3">
        <v>6397</v>
      </c>
      <c r="AY12" s="3">
        <v>5916</v>
      </c>
      <c r="AZ12" s="3">
        <v>11500</v>
      </c>
      <c r="BA12" s="3">
        <v>5748</v>
      </c>
      <c r="BB12" s="3">
        <v>5752</v>
      </c>
      <c r="BC12" s="42">
        <v>10644</v>
      </c>
      <c r="BD12" s="42">
        <v>5422</v>
      </c>
      <c r="BE12" s="42">
        <v>5222</v>
      </c>
    </row>
    <row r="13" spans="1:57" x14ac:dyDescent="0.25">
      <c r="A13" s="14">
        <v>5</v>
      </c>
      <c r="B13" s="14">
        <v>5</v>
      </c>
      <c r="C13" s="14">
        <v>5</v>
      </c>
      <c r="D13" s="3">
        <v>8947</v>
      </c>
      <c r="E13" s="3">
        <v>4577</v>
      </c>
      <c r="F13" s="3">
        <v>4370</v>
      </c>
      <c r="G13" s="3">
        <v>9336</v>
      </c>
      <c r="H13" s="3">
        <v>4691</v>
      </c>
      <c r="I13" s="3">
        <v>4645</v>
      </c>
      <c r="J13" s="3">
        <v>8988</v>
      </c>
      <c r="K13" s="3">
        <v>4529</v>
      </c>
      <c r="L13" s="3">
        <v>4459</v>
      </c>
      <c r="M13" s="3">
        <v>9193</v>
      </c>
      <c r="N13" s="3">
        <v>4615</v>
      </c>
      <c r="O13" s="3">
        <v>4578</v>
      </c>
      <c r="P13" s="3">
        <v>10348</v>
      </c>
      <c r="Q13" s="3">
        <v>5161</v>
      </c>
      <c r="R13" s="3">
        <v>5187</v>
      </c>
      <c r="S13" s="3">
        <v>9588</v>
      </c>
      <c r="T13" s="3">
        <v>4914</v>
      </c>
      <c r="U13" s="3">
        <v>4674</v>
      </c>
      <c r="V13" s="3">
        <v>11137</v>
      </c>
      <c r="W13" s="3">
        <v>5833</v>
      </c>
      <c r="X13" s="3">
        <v>5304</v>
      </c>
      <c r="Y13" s="3">
        <v>11423</v>
      </c>
      <c r="Z13" s="3">
        <v>5826</v>
      </c>
      <c r="AA13" s="3">
        <v>5597</v>
      </c>
      <c r="AB13" s="3">
        <v>11201</v>
      </c>
      <c r="AC13" s="3">
        <v>5691</v>
      </c>
      <c r="AD13" s="3">
        <v>5510</v>
      </c>
      <c r="AE13" s="3">
        <v>11535</v>
      </c>
      <c r="AF13" s="3">
        <v>5863</v>
      </c>
      <c r="AG13" s="3">
        <v>5672</v>
      </c>
      <c r="AH13" s="3">
        <v>11097</v>
      </c>
      <c r="AI13" s="3">
        <v>5733</v>
      </c>
      <c r="AJ13" s="3">
        <v>5364</v>
      </c>
      <c r="AK13" s="3">
        <v>11321</v>
      </c>
      <c r="AL13" s="3">
        <v>5820</v>
      </c>
      <c r="AM13" s="3">
        <v>5501</v>
      </c>
      <c r="AN13" s="3">
        <v>11615</v>
      </c>
      <c r="AO13" s="3">
        <v>6010</v>
      </c>
      <c r="AP13" s="3">
        <v>5605</v>
      </c>
      <c r="AQ13" s="3">
        <v>11981</v>
      </c>
      <c r="AR13" s="3">
        <v>6141</v>
      </c>
      <c r="AS13" s="3">
        <v>5840</v>
      </c>
      <c r="AT13" s="3">
        <v>12161</v>
      </c>
      <c r="AU13" s="3">
        <v>6196</v>
      </c>
      <c r="AV13" s="3">
        <v>5965</v>
      </c>
      <c r="AW13" s="3">
        <v>12829</v>
      </c>
      <c r="AX13" s="3">
        <v>6486</v>
      </c>
      <c r="AY13" s="3">
        <v>6343</v>
      </c>
      <c r="AZ13" s="3">
        <v>12308</v>
      </c>
      <c r="BA13" s="3">
        <v>6390</v>
      </c>
      <c r="BB13" s="3">
        <v>5918</v>
      </c>
      <c r="BC13" s="42">
        <v>11495</v>
      </c>
      <c r="BD13" s="42">
        <v>5750</v>
      </c>
      <c r="BE13" s="42">
        <v>5745</v>
      </c>
    </row>
    <row r="14" spans="1:57" x14ac:dyDescent="0.25">
      <c r="A14" s="14">
        <v>6</v>
      </c>
      <c r="B14" s="14">
        <v>6</v>
      </c>
      <c r="C14" s="14">
        <v>6</v>
      </c>
      <c r="D14" s="3">
        <v>8326</v>
      </c>
      <c r="E14" s="3">
        <v>4195</v>
      </c>
      <c r="F14" s="3">
        <v>4131</v>
      </c>
      <c r="G14" s="3">
        <v>9042</v>
      </c>
      <c r="H14" s="3">
        <v>4621</v>
      </c>
      <c r="I14" s="3">
        <v>4421</v>
      </c>
      <c r="J14" s="3">
        <v>9503</v>
      </c>
      <c r="K14" s="3">
        <v>4764</v>
      </c>
      <c r="L14" s="3">
        <v>4739</v>
      </c>
      <c r="M14" s="3">
        <v>9220</v>
      </c>
      <c r="N14" s="3">
        <v>4628</v>
      </c>
      <c r="O14" s="3">
        <v>4592</v>
      </c>
      <c r="P14" s="3">
        <v>9496</v>
      </c>
      <c r="Q14" s="3">
        <v>4744</v>
      </c>
      <c r="R14" s="3">
        <v>4752</v>
      </c>
      <c r="S14" s="3">
        <v>10705</v>
      </c>
      <c r="T14" s="3">
        <v>5308</v>
      </c>
      <c r="U14" s="3">
        <v>5397</v>
      </c>
      <c r="V14" s="3">
        <v>10005</v>
      </c>
      <c r="W14" s="3">
        <v>5088</v>
      </c>
      <c r="X14" s="3">
        <v>4917</v>
      </c>
      <c r="Y14" s="3">
        <v>11612</v>
      </c>
      <c r="Z14" s="3">
        <v>6032</v>
      </c>
      <c r="AA14" s="3">
        <v>5580</v>
      </c>
      <c r="AB14" s="3">
        <v>11971</v>
      </c>
      <c r="AC14" s="3">
        <v>6050</v>
      </c>
      <c r="AD14" s="3">
        <v>5921</v>
      </c>
      <c r="AE14" s="3">
        <v>11800</v>
      </c>
      <c r="AF14" s="3">
        <v>5931</v>
      </c>
      <c r="AG14" s="3">
        <v>5869</v>
      </c>
      <c r="AH14" s="3">
        <v>12203</v>
      </c>
      <c r="AI14" s="3">
        <v>6133</v>
      </c>
      <c r="AJ14" s="3">
        <v>6070</v>
      </c>
      <c r="AK14" s="3">
        <v>11823</v>
      </c>
      <c r="AL14" s="3">
        <v>6026</v>
      </c>
      <c r="AM14" s="3">
        <v>5797</v>
      </c>
      <c r="AN14" s="3">
        <v>12108</v>
      </c>
      <c r="AO14" s="3">
        <v>6136</v>
      </c>
      <c r="AP14" s="3">
        <v>5972</v>
      </c>
      <c r="AQ14" s="3">
        <v>12459</v>
      </c>
      <c r="AR14" s="3">
        <v>6338</v>
      </c>
      <c r="AS14" s="3">
        <v>6121</v>
      </c>
      <c r="AT14" s="3">
        <v>11968</v>
      </c>
      <c r="AU14" s="3">
        <v>6137</v>
      </c>
      <c r="AV14" s="3">
        <v>5831</v>
      </c>
      <c r="AW14" s="3">
        <v>12134</v>
      </c>
      <c r="AX14" s="3">
        <v>6182</v>
      </c>
      <c r="AY14" s="3">
        <v>5952</v>
      </c>
      <c r="AZ14" s="3">
        <v>12794</v>
      </c>
      <c r="BA14" s="3">
        <v>6476</v>
      </c>
      <c r="BB14" s="3">
        <v>6318</v>
      </c>
      <c r="BC14" s="42">
        <v>12260</v>
      </c>
      <c r="BD14" s="42">
        <v>6357</v>
      </c>
      <c r="BE14" s="42">
        <v>5903</v>
      </c>
    </row>
    <row r="15" spans="1:57" x14ac:dyDescent="0.25">
      <c r="A15" s="14">
        <v>7</v>
      </c>
      <c r="B15" s="14">
        <v>7</v>
      </c>
      <c r="C15" s="14">
        <v>7</v>
      </c>
      <c r="D15" s="3">
        <v>8006</v>
      </c>
      <c r="E15" s="3">
        <v>4003</v>
      </c>
      <c r="F15" s="3">
        <v>4003</v>
      </c>
      <c r="G15" s="3">
        <v>8401</v>
      </c>
      <c r="H15" s="3">
        <v>4234</v>
      </c>
      <c r="I15" s="3">
        <v>4167</v>
      </c>
      <c r="J15" s="3">
        <v>9080</v>
      </c>
      <c r="K15" s="3">
        <v>4645</v>
      </c>
      <c r="L15" s="3">
        <v>4435</v>
      </c>
      <c r="M15" s="3">
        <v>9499</v>
      </c>
      <c r="N15" s="3">
        <v>4772</v>
      </c>
      <c r="O15" s="3">
        <v>4727</v>
      </c>
      <c r="P15" s="3">
        <v>9212</v>
      </c>
      <c r="Q15" s="3">
        <v>4639</v>
      </c>
      <c r="R15" s="3">
        <v>4573</v>
      </c>
      <c r="S15" s="3">
        <v>9446</v>
      </c>
      <c r="T15" s="3">
        <v>4738</v>
      </c>
      <c r="U15" s="3">
        <v>4708</v>
      </c>
      <c r="V15" s="3">
        <v>10621</v>
      </c>
      <c r="W15" s="3">
        <v>5285</v>
      </c>
      <c r="X15" s="3">
        <v>5336</v>
      </c>
      <c r="Y15" s="3">
        <v>9893</v>
      </c>
      <c r="Z15" s="3">
        <v>5053</v>
      </c>
      <c r="AA15" s="3">
        <v>4840</v>
      </c>
      <c r="AB15" s="3">
        <v>11472</v>
      </c>
      <c r="AC15" s="3">
        <v>5987</v>
      </c>
      <c r="AD15" s="3">
        <v>5485</v>
      </c>
      <c r="AE15" s="3">
        <v>11796</v>
      </c>
      <c r="AF15" s="3">
        <v>5992</v>
      </c>
      <c r="AG15" s="3">
        <v>5804</v>
      </c>
      <c r="AH15" s="3">
        <v>11602</v>
      </c>
      <c r="AI15" s="3">
        <v>5865</v>
      </c>
      <c r="AJ15" s="3">
        <v>5737</v>
      </c>
      <c r="AK15" s="3">
        <v>11967</v>
      </c>
      <c r="AL15" s="3">
        <v>6051</v>
      </c>
      <c r="AM15" s="3">
        <v>5916</v>
      </c>
      <c r="AN15" s="3">
        <v>11557</v>
      </c>
      <c r="AO15" s="3">
        <v>5932</v>
      </c>
      <c r="AP15" s="3">
        <v>5625</v>
      </c>
      <c r="AQ15" s="3">
        <v>11813</v>
      </c>
      <c r="AR15" s="3">
        <v>6031</v>
      </c>
      <c r="AS15" s="3">
        <v>5782</v>
      </c>
      <c r="AT15" s="3">
        <v>12435</v>
      </c>
      <c r="AU15" s="3">
        <v>6330</v>
      </c>
      <c r="AV15" s="3">
        <v>6105</v>
      </c>
      <c r="AW15" s="3">
        <v>11937</v>
      </c>
      <c r="AX15" s="3">
        <v>6127</v>
      </c>
      <c r="AY15" s="3">
        <v>5810</v>
      </c>
      <c r="AZ15" s="3">
        <v>12112</v>
      </c>
      <c r="BA15" s="3">
        <v>6171</v>
      </c>
      <c r="BB15" s="3">
        <v>5941</v>
      </c>
      <c r="BC15" s="42">
        <v>12757</v>
      </c>
      <c r="BD15" s="42">
        <v>6468</v>
      </c>
      <c r="BE15" s="42">
        <v>6289</v>
      </c>
    </row>
    <row r="16" spans="1:57" x14ac:dyDescent="0.25">
      <c r="A16" s="14">
        <v>8</v>
      </c>
      <c r="B16" s="14">
        <v>8</v>
      </c>
      <c r="C16" s="14">
        <v>8</v>
      </c>
      <c r="D16" s="3">
        <v>8224</v>
      </c>
      <c r="E16" s="3">
        <v>4113</v>
      </c>
      <c r="F16" s="3">
        <v>4111</v>
      </c>
      <c r="G16" s="3">
        <v>8052</v>
      </c>
      <c r="H16" s="3">
        <v>4017</v>
      </c>
      <c r="I16" s="3">
        <v>4035</v>
      </c>
      <c r="J16" s="3">
        <v>8416</v>
      </c>
      <c r="K16" s="3">
        <v>4222</v>
      </c>
      <c r="L16" s="3">
        <v>4194</v>
      </c>
      <c r="M16" s="3">
        <v>9092</v>
      </c>
      <c r="N16" s="3">
        <v>4631</v>
      </c>
      <c r="O16" s="3">
        <v>4461</v>
      </c>
      <c r="P16" s="3">
        <v>9502</v>
      </c>
      <c r="Q16" s="3">
        <v>4742</v>
      </c>
      <c r="R16" s="3">
        <v>4760</v>
      </c>
      <c r="S16" s="3">
        <v>9193</v>
      </c>
      <c r="T16" s="3">
        <v>4589</v>
      </c>
      <c r="U16" s="3">
        <v>4604</v>
      </c>
      <c r="V16" s="3">
        <v>9412</v>
      </c>
      <c r="W16" s="3">
        <v>4670</v>
      </c>
      <c r="X16" s="3">
        <v>4742</v>
      </c>
      <c r="Y16" s="3">
        <v>10555</v>
      </c>
      <c r="Z16" s="3">
        <v>5194</v>
      </c>
      <c r="AA16" s="3">
        <v>5361</v>
      </c>
      <c r="AB16" s="3">
        <v>9816</v>
      </c>
      <c r="AC16" s="3">
        <v>4945</v>
      </c>
      <c r="AD16" s="3">
        <v>4871</v>
      </c>
      <c r="AE16" s="3">
        <v>11372</v>
      </c>
      <c r="AF16" s="3">
        <v>5860</v>
      </c>
      <c r="AG16" s="3">
        <v>5512</v>
      </c>
      <c r="AH16" s="3">
        <v>11686</v>
      </c>
      <c r="AI16" s="3">
        <v>5852</v>
      </c>
      <c r="AJ16" s="3">
        <v>5834</v>
      </c>
      <c r="AK16" s="3">
        <v>11466</v>
      </c>
      <c r="AL16" s="3">
        <v>5704</v>
      </c>
      <c r="AM16" s="3">
        <v>5762</v>
      </c>
      <c r="AN16" s="3">
        <v>11816</v>
      </c>
      <c r="AO16" s="3">
        <v>5876</v>
      </c>
      <c r="AP16" s="3">
        <v>5940</v>
      </c>
      <c r="AQ16" s="3">
        <v>11377</v>
      </c>
      <c r="AR16" s="3">
        <v>5733</v>
      </c>
      <c r="AS16" s="3">
        <v>5644</v>
      </c>
      <c r="AT16" s="3">
        <v>11805</v>
      </c>
      <c r="AU16" s="3">
        <v>6026</v>
      </c>
      <c r="AV16" s="3">
        <v>5779</v>
      </c>
      <c r="AW16" s="3">
        <v>12428</v>
      </c>
      <c r="AX16" s="3">
        <v>6328</v>
      </c>
      <c r="AY16" s="3">
        <v>6100</v>
      </c>
      <c r="AZ16" s="3">
        <v>11929</v>
      </c>
      <c r="BA16" s="3">
        <v>6125</v>
      </c>
      <c r="BB16" s="3">
        <v>5804</v>
      </c>
      <c r="BC16" s="42">
        <v>12096</v>
      </c>
      <c r="BD16" s="42">
        <v>6166</v>
      </c>
      <c r="BE16" s="42">
        <v>5930</v>
      </c>
    </row>
    <row r="17" spans="1:57" x14ac:dyDescent="0.25">
      <c r="A17" s="14">
        <v>9</v>
      </c>
      <c r="B17" s="14">
        <v>9</v>
      </c>
      <c r="C17" s="14">
        <v>9</v>
      </c>
      <c r="D17" s="3">
        <v>8269</v>
      </c>
      <c r="E17" s="3">
        <v>4118</v>
      </c>
      <c r="F17" s="3">
        <v>4151</v>
      </c>
      <c r="G17" s="3">
        <v>8278</v>
      </c>
      <c r="H17" s="3">
        <v>4142</v>
      </c>
      <c r="I17" s="3">
        <v>4136</v>
      </c>
      <c r="J17" s="3">
        <v>8116</v>
      </c>
      <c r="K17" s="3">
        <v>4059</v>
      </c>
      <c r="L17" s="3">
        <v>4057</v>
      </c>
      <c r="M17" s="3">
        <v>8480</v>
      </c>
      <c r="N17" s="3">
        <v>4277</v>
      </c>
      <c r="O17" s="3">
        <v>4203</v>
      </c>
      <c r="P17" s="3">
        <v>9166</v>
      </c>
      <c r="Q17" s="3">
        <v>4699</v>
      </c>
      <c r="R17" s="3">
        <v>4467</v>
      </c>
      <c r="S17" s="3">
        <v>9587</v>
      </c>
      <c r="T17" s="3">
        <v>4827</v>
      </c>
      <c r="U17" s="3">
        <v>4760</v>
      </c>
      <c r="V17" s="3">
        <v>9284</v>
      </c>
      <c r="W17" s="3">
        <v>4682</v>
      </c>
      <c r="X17" s="3">
        <v>4602</v>
      </c>
      <c r="Y17" s="3">
        <v>9502</v>
      </c>
      <c r="Z17" s="3">
        <v>4773</v>
      </c>
      <c r="AA17" s="3">
        <v>4729</v>
      </c>
      <c r="AB17" s="3">
        <v>10660</v>
      </c>
      <c r="AC17" s="3">
        <v>5309</v>
      </c>
      <c r="AD17" s="3">
        <v>5351</v>
      </c>
      <c r="AE17" s="3">
        <v>9921</v>
      </c>
      <c r="AF17" s="3">
        <v>5070</v>
      </c>
      <c r="AG17" s="3">
        <v>4851</v>
      </c>
      <c r="AH17" s="3">
        <v>11489</v>
      </c>
      <c r="AI17" s="3">
        <v>6001</v>
      </c>
      <c r="AJ17" s="3">
        <v>5488</v>
      </c>
      <c r="AK17" s="3">
        <v>11811</v>
      </c>
      <c r="AL17" s="3">
        <v>6006</v>
      </c>
      <c r="AM17" s="3">
        <v>5805</v>
      </c>
      <c r="AN17" s="3">
        <v>11600</v>
      </c>
      <c r="AO17" s="3">
        <v>5875</v>
      </c>
      <c r="AP17" s="3">
        <v>5725</v>
      </c>
      <c r="AQ17" s="3">
        <v>11948</v>
      </c>
      <c r="AR17" s="3">
        <v>6054</v>
      </c>
      <c r="AS17" s="3">
        <v>5894</v>
      </c>
      <c r="AT17" s="3">
        <v>11360</v>
      </c>
      <c r="AU17" s="3">
        <v>5722</v>
      </c>
      <c r="AV17" s="3">
        <v>5638</v>
      </c>
      <c r="AW17" s="3">
        <v>11795</v>
      </c>
      <c r="AX17" s="3">
        <v>6021</v>
      </c>
      <c r="AY17" s="3">
        <v>5774</v>
      </c>
      <c r="AZ17" s="3">
        <v>12415</v>
      </c>
      <c r="BA17" s="3">
        <v>6317</v>
      </c>
      <c r="BB17" s="3">
        <v>6098</v>
      </c>
      <c r="BC17" s="42">
        <v>11917</v>
      </c>
      <c r="BD17" s="42">
        <v>6122</v>
      </c>
      <c r="BE17" s="42">
        <v>5795</v>
      </c>
    </row>
    <row r="18" spans="1:57" x14ac:dyDescent="0.25">
      <c r="A18" s="14">
        <v>10</v>
      </c>
      <c r="B18" s="14">
        <v>10</v>
      </c>
      <c r="C18" s="14">
        <v>10</v>
      </c>
      <c r="D18" s="3">
        <v>8483</v>
      </c>
      <c r="E18" s="3">
        <v>4311</v>
      </c>
      <c r="F18" s="3">
        <v>4172</v>
      </c>
      <c r="G18" s="3">
        <v>8301</v>
      </c>
      <c r="H18" s="3">
        <v>4125</v>
      </c>
      <c r="I18" s="3">
        <v>4176</v>
      </c>
      <c r="J18" s="3">
        <v>8297</v>
      </c>
      <c r="K18" s="3">
        <v>4139</v>
      </c>
      <c r="L18" s="3">
        <v>4158</v>
      </c>
      <c r="M18" s="3">
        <v>8118</v>
      </c>
      <c r="N18" s="3">
        <v>4047</v>
      </c>
      <c r="O18" s="3">
        <v>4071</v>
      </c>
      <c r="P18" s="3">
        <v>8470</v>
      </c>
      <c r="Q18" s="3">
        <v>4255</v>
      </c>
      <c r="R18" s="3">
        <v>4215</v>
      </c>
      <c r="S18" s="3">
        <v>9130</v>
      </c>
      <c r="T18" s="3">
        <v>4656</v>
      </c>
      <c r="U18" s="3">
        <v>4474</v>
      </c>
      <c r="V18" s="3">
        <v>9533</v>
      </c>
      <c r="W18" s="3">
        <v>4771</v>
      </c>
      <c r="X18" s="3">
        <v>4762</v>
      </c>
      <c r="Y18" s="3">
        <v>9215</v>
      </c>
      <c r="Z18" s="3">
        <v>4609</v>
      </c>
      <c r="AA18" s="3">
        <v>4606</v>
      </c>
      <c r="AB18" s="3">
        <v>9405</v>
      </c>
      <c r="AC18" s="3">
        <v>4680</v>
      </c>
      <c r="AD18" s="3">
        <v>4725</v>
      </c>
      <c r="AE18" s="3">
        <v>10552</v>
      </c>
      <c r="AF18" s="3">
        <v>5206</v>
      </c>
      <c r="AG18" s="3">
        <v>5346</v>
      </c>
      <c r="AH18" s="3">
        <v>9792</v>
      </c>
      <c r="AI18" s="3">
        <v>4952</v>
      </c>
      <c r="AJ18" s="3">
        <v>4840</v>
      </c>
      <c r="AK18" s="3">
        <v>11343</v>
      </c>
      <c r="AL18" s="3">
        <v>5870</v>
      </c>
      <c r="AM18" s="3">
        <v>5473</v>
      </c>
      <c r="AN18" s="3">
        <v>11647</v>
      </c>
      <c r="AO18" s="3">
        <v>5861</v>
      </c>
      <c r="AP18" s="3">
        <v>5786</v>
      </c>
      <c r="AQ18" s="3">
        <v>11402</v>
      </c>
      <c r="AR18" s="3">
        <v>5706</v>
      </c>
      <c r="AS18" s="3">
        <v>5696</v>
      </c>
      <c r="AT18" s="3">
        <v>11932</v>
      </c>
      <c r="AU18" s="3">
        <v>6046</v>
      </c>
      <c r="AV18" s="3">
        <v>5886</v>
      </c>
      <c r="AW18" s="3">
        <v>11348</v>
      </c>
      <c r="AX18" s="3">
        <v>5722</v>
      </c>
      <c r="AY18" s="3">
        <v>5626</v>
      </c>
      <c r="AZ18" s="3">
        <v>11780</v>
      </c>
      <c r="BA18" s="3">
        <v>6016</v>
      </c>
      <c r="BB18" s="3">
        <v>5764</v>
      </c>
      <c r="BC18" s="42">
        <v>12401</v>
      </c>
      <c r="BD18" s="42">
        <v>6307</v>
      </c>
      <c r="BE18" s="42">
        <v>6094</v>
      </c>
    </row>
    <row r="19" spans="1:57" x14ac:dyDescent="0.25">
      <c r="A19" s="14">
        <v>11</v>
      </c>
      <c r="B19" s="14">
        <v>11</v>
      </c>
      <c r="C19" s="14">
        <v>11</v>
      </c>
      <c r="D19" s="3">
        <v>8056</v>
      </c>
      <c r="E19" s="3">
        <v>4135</v>
      </c>
      <c r="F19" s="3">
        <v>3921</v>
      </c>
      <c r="G19" s="3">
        <v>8590</v>
      </c>
      <c r="H19" s="3">
        <v>4374</v>
      </c>
      <c r="I19" s="3">
        <v>4216</v>
      </c>
      <c r="J19" s="3">
        <v>8475</v>
      </c>
      <c r="K19" s="3">
        <v>4229</v>
      </c>
      <c r="L19" s="3">
        <v>4246</v>
      </c>
      <c r="M19" s="3">
        <v>8539</v>
      </c>
      <c r="N19" s="3">
        <v>4284</v>
      </c>
      <c r="O19" s="3">
        <v>4255</v>
      </c>
      <c r="P19" s="3">
        <v>8434</v>
      </c>
      <c r="Q19" s="3">
        <v>4238</v>
      </c>
      <c r="R19" s="3">
        <v>4196</v>
      </c>
      <c r="S19" s="3">
        <v>8854</v>
      </c>
      <c r="T19" s="3">
        <v>4492</v>
      </c>
      <c r="U19" s="3">
        <v>4362</v>
      </c>
      <c r="V19" s="3">
        <v>9586</v>
      </c>
      <c r="W19" s="3">
        <v>4937</v>
      </c>
      <c r="X19" s="3">
        <v>4649</v>
      </c>
      <c r="Y19" s="3">
        <v>10060</v>
      </c>
      <c r="Z19" s="3">
        <v>5094</v>
      </c>
      <c r="AA19" s="3">
        <v>4966</v>
      </c>
      <c r="AB19" s="3">
        <v>9808</v>
      </c>
      <c r="AC19" s="3">
        <v>4980</v>
      </c>
      <c r="AD19" s="3">
        <v>4828</v>
      </c>
      <c r="AE19" s="3">
        <v>10070</v>
      </c>
      <c r="AF19" s="3">
        <v>5097</v>
      </c>
      <c r="AG19" s="3">
        <v>4973</v>
      </c>
      <c r="AH19" s="3">
        <v>11286</v>
      </c>
      <c r="AI19" s="3">
        <v>5665</v>
      </c>
      <c r="AJ19" s="3">
        <v>5621</v>
      </c>
      <c r="AK19" s="3">
        <v>10593</v>
      </c>
      <c r="AL19" s="3">
        <v>5458</v>
      </c>
      <c r="AM19" s="3">
        <v>5135</v>
      </c>
      <c r="AN19" s="3">
        <v>12219</v>
      </c>
      <c r="AO19" s="3">
        <v>6420</v>
      </c>
      <c r="AP19" s="3">
        <v>5799</v>
      </c>
      <c r="AQ19" s="3">
        <v>12583</v>
      </c>
      <c r="AR19" s="3">
        <v>6448</v>
      </c>
      <c r="AS19" s="3">
        <v>6135</v>
      </c>
      <c r="AT19" s="3">
        <v>11391</v>
      </c>
      <c r="AU19" s="3">
        <v>5702</v>
      </c>
      <c r="AV19" s="3">
        <v>5689</v>
      </c>
      <c r="AW19" s="3">
        <v>11919</v>
      </c>
      <c r="AX19" s="3">
        <v>6042</v>
      </c>
      <c r="AY19" s="3">
        <v>5877</v>
      </c>
      <c r="AZ19" s="3">
        <v>11343</v>
      </c>
      <c r="BA19" s="3">
        <v>5715</v>
      </c>
      <c r="BB19" s="3">
        <v>5628</v>
      </c>
      <c r="BC19" s="42">
        <v>11768</v>
      </c>
      <c r="BD19" s="42">
        <v>6010</v>
      </c>
      <c r="BE19" s="42">
        <v>5758</v>
      </c>
    </row>
    <row r="20" spans="1:57" x14ac:dyDescent="0.25">
      <c r="A20" s="14">
        <v>12</v>
      </c>
      <c r="B20" s="14">
        <v>12</v>
      </c>
      <c r="C20" s="14">
        <v>12</v>
      </c>
      <c r="D20" s="3">
        <v>8590</v>
      </c>
      <c r="E20" s="3">
        <v>4377</v>
      </c>
      <c r="F20" s="3">
        <v>4213</v>
      </c>
      <c r="G20" s="3">
        <v>8144</v>
      </c>
      <c r="H20" s="3">
        <v>4177</v>
      </c>
      <c r="I20" s="3">
        <v>3967</v>
      </c>
      <c r="J20" s="3">
        <v>8641</v>
      </c>
      <c r="K20" s="3">
        <v>4394</v>
      </c>
      <c r="L20" s="3">
        <v>4247</v>
      </c>
      <c r="M20" s="3">
        <v>8521</v>
      </c>
      <c r="N20" s="3">
        <v>4234</v>
      </c>
      <c r="O20" s="3">
        <v>4287</v>
      </c>
      <c r="P20" s="3">
        <v>8550</v>
      </c>
      <c r="Q20" s="3">
        <v>4259</v>
      </c>
      <c r="R20" s="3">
        <v>4291</v>
      </c>
      <c r="S20" s="3">
        <v>8431</v>
      </c>
      <c r="T20" s="3">
        <v>4201</v>
      </c>
      <c r="U20" s="3">
        <v>4230</v>
      </c>
      <c r="V20" s="3">
        <v>8823</v>
      </c>
      <c r="W20" s="3">
        <v>4429</v>
      </c>
      <c r="X20" s="3">
        <v>4394</v>
      </c>
      <c r="Y20" s="3">
        <v>9543</v>
      </c>
      <c r="Z20" s="3">
        <v>4860</v>
      </c>
      <c r="AA20" s="3">
        <v>4683</v>
      </c>
      <c r="AB20" s="3">
        <v>9981</v>
      </c>
      <c r="AC20" s="3">
        <v>4988</v>
      </c>
      <c r="AD20" s="3">
        <v>4993</v>
      </c>
      <c r="AE20" s="3">
        <v>9705</v>
      </c>
      <c r="AF20" s="3">
        <v>4855</v>
      </c>
      <c r="AG20" s="3">
        <v>4850</v>
      </c>
      <c r="AH20" s="3">
        <v>9945</v>
      </c>
      <c r="AI20" s="3">
        <v>4951</v>
      </c>
      <c r="AJ20" s="3">
        <v>4994</v>
      </c>
      <c r="AK20" s="3">
        <v>11130</v>
      </c>
      <c r="AL20" s="3">
        <v>5492</v>
      </c>
      <c r="AM20" s="3">
        <v>5638</v>
      </c>
      <c r="AN20" s="3">
        <v>10418</v>
      </c>
      <c r="AO20" s="3">
        <v>5269</v>
      </c>
      <c r="AP20" s="3">
        <v>5149</v>
      </c>
      <c r="AQ20" s="3">
        <v>12021</v>
      </c>
      <c r="AR20" s="3">
        <v>6210</v>
      </c>
      <c r="AS20" s="3">
        <v>5811</v>
      </c>
      <c r="AT20" s="3">
        <v>12575</v>
      </c>
      <c r="AU20" s="3">
        <v>6444</v>
      </c>
      <c r="AV20" s="3">
        <v>6131</v>
      </c>
      <c r="AW20" s="3">
        <v>11385</v>
      </c>
      <c r="AX20" s="3">
        <v>5695</v>
      </c>
      <c r="AY20" s="3">
        <v>5690</v>
      </c>
      <c r="AZ20" s="3">
        <v>11902</v>
      </c>
      <c r="BA20" s="3">
        <v>6032</v>
      </c>
      <c r="BB20" s="3">
        <v>5870</v>
      </c>
      <c r="BC20" s="42">
        <v>11306</v>
      </c>
      <c r="BD20" s="42">
        <v>5697</v>
      </c>
      <c r="BE20" s="42">
        <v>5609</v>
      </c>
    </row>
    <row r="21" spans="1:57" x14ac:dyDescent="0.25">
      <c r="A21" s="14">
        <v>13</v>
      </c>
      <c r="B21" s="14">
        <v>13</v>
      </c>
      <c r="C21" s="14">
        <v>13</v>
      </c>
      <c r="D21" s="3">
        <v>9296</v>
      </c>
      <c r="E21" s="3">
        <v>4752</v>
      </c>
      <c r="F21" s="3">
        <v>4544</v>
      </c>
      <c r="G21" s="3">
        <v>8761</v>
      </c>
      <c r="H21" s="3">
        <v>4464</v>
      </c>
      <c r="I21" s="3">
        <v>4297</v>
      </c>
      <c r="J21" s="3">
        <v>8416</v>
      </c>
      <c r="K21" s="3">
        <v>4333</v>
      </c>
      <c r="L21" s="3">
        <v>4083</v>
      </c>
      <c r="M21" s="3">
        <v>9008</v>
      </c>
      <c r="N21" s="3">
        <v>4597</v>
      </c>
      <c r="O21" s="3">
        <v>4411</v>
      </c>
      <c r="P21" s="3">
        <v>8974</v>
      </c>
      <c r="Q21" s="3">
        <v>4487</v>
      </c>
      <c r="R21" s="3">
        <v>4487</v>
      </c>
      <c r="S21" s="3">
        <v>9104</v>
      </c>
      <c r="T21" s="3">
        <v>4577</v>
      </c>
      <c r="U21" s="3">
        <v>4527</v>
      </c>
      <c r="V21" s="3">
        <v>9065</v>
      </c>
      <c r="W21" s="3">
        <v>4562</v>
      </c>
      <c r="X21" s="3">
        <v>4503</v>
      </c>
      <c r="Y21" s="3">
        <v>9560</v>
      </c>
      <c r="Z21" s="3">
        <v>4850</v>
      </c>
      <c r="AA21" s="3">
        <v>4710</v>
      </c>
      <c r="AB21" s="3">
        <v>10362</v>
      </c>
      <c r="AC21" s="3">
        <v>5333</v>
      </c>
      <c r="AD21" s="3">
        <v>5029</v>
      </c>
      <c r="AE21" s="3">
        <v>10891</v>
      </c>
      <c r="AF21" s="3">
        <v>5511</v>
      </c>
      <c r="AG21" s="3">
        <v>5380</v>
      </c>
      <c r="AH21" s="3">
        <v>10713</v>
      </c>
      <c r="AI21" s="3">
        <v>5435</v>
      </c>
      <c r="AJ21" s="3">
        <v>5278</v>
      </c>
      <c r="AK21" s="3">
        <v>11041</v>
      </c>
      <c r="AL21" s="3">
        <v>5584</v>
      </c>
      <c r="AM21" s="3">
        <v>5457</v>
      </c>
      <c r="AN21" s="3">
        <v>12323</v>
      </c>
      <c r="AO21" s="3">
        <v>6181</v>
      </c>
      <c r="AP21" s="3">
        <v>6142</v>
      </c>
      <c r="AQ21" s="3">
        <v>11697</v>
      </c>
      <c r="AR21" s="3">
        <v>6008</v>
      </c>
      <c r="AS21" s="3">
        <v>5689</v>
      </c>
      <c r="AT21" s="3">
        <v>12012</v>
      </c>
      <c r="AU21" s="3">
        <v>6205</v>
      </c>
      <c r="AV21" s="3">
        <v>5807</v>
      </c>
      <c r="AW21" s="3">
        <v>12571</v>
      </c>
      <c r="AX21" s="3">
        <v>6440</v>
      </c>
      <c r="AY21" s="3">
        <v>6131</v>
      </c>
      <c r="AZ21" s="3">
        <v>11366</v>
      </c>
      <c r="BA21" s="3">
        <v>5681</v>
      </c>
      <c r="BB21" s="3">
        <v>5685</v>
      </c>
      <c r="BC21" s="42">
        <v>11874</v>
      </c>
      <c r="BD21" s="42">
        <v>6015</v>
      </c>
      <c r="BE21" s="42">
        <v>5859</v>
      </c>
    </row>
    <row r="22" spans="1:57" x14ac:dyDescent="0.25">
      <c r="A22" s="14">
        <v>14</v>
      </c>
      <c r="B22" s="14">
        <v>14</v>
      </c>
      <c r="C22" s="14">
        <v>14</v>
      </c>
      <c r="D22" s="3">
        <v>9631</v>
      </c>
      <c r="E22" s="3">
        <v>4915</v>
      </c>
      <c r="F22" s="3">
        <v>4716</v>
      </c>
      <c r="G22" s="3">
        <v>9354</v>
      </c>
      <c r="H22" s="3">
        <v>4792</v>
      </c>
      <c r="I22" s="3">
        <v>4562</v>
      </c>
      <c r="J22" s="3">
        <v>8706</v>
      </c>
      <c r="K22" s="3">
        <v>4454</v>
      </c>
      <c r="L22" s="3">
        <v>4252</v>
      </c>
      <c r="M22" s="3">
        <v>8249</v>
      </c>
      <c r="N22" s="3">
        <v>4273</v>
      </c>
      <c r="O22" s="3">
        <v>3976</v>
      </c>
      <c r="P22" s="3">
        <v>8716</v>
      </c>
      <c r="Q22" s="3">
        <v>4478</v>
      </c>
      <c r="R22" s="3">
        <v>4238</v>
      </c>
      <c r="S22" s="3">
        <v>8574</v>
      </c>
      <c r="T22" s="3">
        <v>4318</v>
      </c>
      <c r="U22" s="3">
        <v>4256</v>
      </c>
      <c r="V22" s="3">
        <v>8575</v>
      </c>
      <c r="W22" s="3">
        <v>4348</v>
      </c>
      <c r="X22" s="3">
        <v>4227</v>
      </c>
      <c r="Y22" s="3">
        <v>8432</v>
      </c>
      <c r="Z22" s="3">
        <v>4285</v>
      </c>
      <c r="AA22" s="3">
        <v>4147</v>
      </c>
      <c r="AB22" s="3">
        <v>8803</v>
      </c>
      <c r="AC22" s="3">
        <v>4522</v>
      </c>
      <c r="AD22" s="3">
        <v>4281</v>
      </c>
      <c r="AE22" s="3">
        <v>9490</v>
      </c>
      <c r="AF22" s="3">
        <v>4950</v>
      </c>
      <c r="AG22" s="3">
        <v>4540</v>
      </c>
      <c r="AH22" s="3">
        <v>9896</v>
      </c>
      <c r="AI22" s="3">
        <v>5072</v>
      </c>
      <c r="AJ22" s="3">
        <v>4824</v>
      </c>
      <c r="AK22" s="3">
        <v>9607</v>
      </c>
      <c r="AL22" s="3">
        <v>4949</v>
      </c>
      <c r="AM22" s="3">
        <v>4658</v>
      </c>
      <c r="AN22" s="3">
        <v>9819</v>
      </c>
      <c r="AO22" s="3">
        <v>5045</v>
      </c>
      <c r="AP22" s="3">
        <v>4774</v>
      </c>
      <c r="AQ22" s="3">
        <v>10976</v>
      </c>
      <c r="AR22" s="3">
        <v>5580</v>
      </c>
      <c r="AS22" s="3">
        <v>5396</v>
      </c>
      <c r="AT22" s="3">
        <v>11679</v>
      </c>
      <c r="AU22" s="3">
        <v>5997</v>
      </c>
      <c r="AV22" s="3">
        <v>5682</v>
      </c>
      <c r="AW22" s="3">
        <v>11982</v>
      </c>
      <c r="AX22" s="3">
        <v>6192</v>
      </c>
      <c r="AY22" s="3">
        <v>5790</v>
      </c>
      <c r="AZ22" s="3">
        <v>12550</v>
      </c>
      <c r="BA22" s="3">
        <v>6430</v>
      </c>
      <c r="BB22" s="3">
        <v>6120</v>
      </c>
      <c r="BC22" s="42">
        <v>11345</v>
      </c>
      <c r="BD22" s="42">
        <v>5668</v>
      </c>
      <c r="BE22" s="42">
        <v>5677</v>
      </c>
    </row>
    <row r="23" spans="1:57" x14ac:dyDescent="0.25">
      <c r="A23" s="14">
        <v>15</v>
      </c>
      <c r="B23" s="14">
        <v>15</v>
      </c>
      <c r="C23" s="14">
        <v>15</v>
      </c>
      <c r="D23" s="3">
        <v>9998</v>
      </c>
      <c r="E23" s="3">
        <v>5001</v>
      </c>
      <c r="F23" s="3">
        <v>4997</v>
      </c>
      <c r="G23" s="3">
        <v>9696</v>
      </c>
      <c r="H23" s="3">
        <v>4953</v>
      </c>
      <c r="I23" s="3">
        <v>4743</v>
      </c>
      <c r="J23" s="3">
        <v>9432</v>
      </c>
      <c r="K23" s="3">
        <v>4838</v>
      </c>
      <c r="L23" s="3">
        <v>4594</v>
      </c>
      <c r="M23" s="3">
        <v>8801</v>
      </c>
      <c r="N23" s="3">
        <v>4507</v>
      </c>
      <c r="O23" s="3">
        <v>4294</v>
      </c>
      <c r="P23" s="3">
        <v>8351</v>
      </c>
      <c r="Q23" s="3">
        <v>4328</v>
      </c>
      <c r="R23" s="3">
        <v>4023</v>
      </c>
      <c r="S23" s="3">
        <v>8829</v>
      </c>
      <c r="T23" s="3">
        <v>4533</v>
      </c>
      <c r="U23" s="3">
        <v>4296</v>
      </c>
      <c r="V23" s="3">
        <v>8701</v>
      </c>
      <c r="W23" s="3">
        <v>4380</v>
      </c>
      <c r="X23" s="3">
        <v>4321</v>
      </c>
      <c r="Y23" s="3">
        <v>8699</v>
      </c>
      <c r="Z23" s="3">
        <v>4401</v>
      </c>
      <c r="AA23" s="3">
        <v>4298</v>
      </c>
      <c r="AB23" s="3">
        <v>8571</v>
      </c>
      <c r="AC23" s="3">
        <v>4351</v>
      </c>
      <c r="AD23" s="3">
        <v>4220</v>
      </c>
      <c r="AE23" s="3">
        <v>8956</v>
      </c>
      <c r="AF23" s="3">
        <v>4591</v>
      </c>
      <c r="AG23" s="3">
        <v>4365</v>
      </c>
      <c r="AH23" s="3">
        <v>9654</v>
      </c>
      <c r="AI23" s="3">
        <v>5025</v>
      </c>
      <c r="AJ23" s="3">
        <v>4629</v>
      </c>
      <c r="AK23" s="3">
        <v>10067</v>
      </c>
      <c r="AL23" s="3">
        <v>5144</v>
      </c>
      <c r="AM23" s="3">
        <v>4923</v>
      </c>
      <c r="AN23" s="3">
        <v>9793</v>
      </c>
      <c r="AO23" s="3">
        <v>5026</v>
      </c>
      <c r="AP23" s="3">
        <v>4767</v>
      </c>
      <c r="AQ23" s="3">
        <v>10008</v>
      </c>
      <c r="AR23" s="3">
        <v>5122</v>
      </c>
      <c r="AS23" s="3">
        <v>4886</v>
      </c>
      <c r="AT23" s="3">
        <v>10961</v>
      </c>
      <c r="AU23" s="3">
        <v>5571</v>
      </c>
      <c r="AV23" s="3">
        <v>5390</v>
      </c>
      <c r="AW23" s="3">
        <v>11665</v>
      </c>
      <c r="AX23" s="3">
        <v>5993</v>
      </c>
      <c r="AY23" s="3">
        <v>5672</v>
      </c>
      <c r="AZ23" s="3">
        <v>11958</v>
      </c>
      <c r="BA23" s="3">
        <v>6182</v>
      </c>
      <c r="BB23" s="3">
        <v>5776</v>
      </c>
      <c r="BC23" s="42">
        <v>12520</v>
      </c>
      <c r="BD23" s="42">
        <v>6412</v>
      </c>
      <c r="BE23" s="42">
        <v>6108</v>
      </c>
    </row>
    <row r="24" spans="1:57" x14ac:dyDescent="0.25">
      <c r="A24" s="14">
        <v>16</v>
      </c>
      <c r="B24" s="14">
        <v>16</v>
      </c>
      <c r="C24" s="14">
        <v>16</v>
      </c>
      <c r="D24" s="3">
        <v>10044</v>
      </c>
      <c r="E24" s="3">
        <v>5002</v>
      </c>
      <c r="F24" s="3">
        <v>5042</v>
      </c>
      <c r="G24" s="3">
        <v>10047</v>
      </c>
      <c r="H24" s="3">
        <v>5024</v>
      </c>
      <c r="I24" s="3">
        <v>5023</v>
      </c>
      <c r="J24" s="3">
        <v>9722</v>
      </c>
      <c r="K24" s="3">
        <v>4957</v>
      </c>
      <c r="L24" s="3">
        <v>4765</v>
      </c>
      <c r="M24" s="3">
        <v>9453</v>
      </c>
      <c r="N24" s="3">
        <v>4829</v>
      </c>
      <c r="O24" s="3">
        <v>4624</v>
      </c>
      <c r="P24" s="3">
        <v>8800</v>
      </c>
      <c r="Q24" s="3">
        <v>4490</v>
      </c>
      <c r="R24" s="3">
        <v>4310</v>
      </c>
      <c r="S24" s="3">
        <v>8349</v>
      </c>
      <c r="T24" s="3">
        <v>4295</v>
      </c>
      <c r="U24" s="3">
        <v>4054</v>
      </c>
      <c r="V24" s="3">
        <v>8818</v>
      </c>
      <c r="W24" s="3">
        <v>4495</v>
      </c>
      <c r="X24" s="3">
        <v>4323</v>
      </c>
      <c r="Y24" s="3">
        <v>8669</v>
      </c>
      <c r="Z24" s="3">
        <v>4325</v>
      </c>
      <c r="AA24" s="3">
        <v>4344</v>
      </c>
      <c r="AB24" s="3">
        <v>8657</v>
      </c>
      <c r="AC24" s="3">
        <v>4334</v>
      </c>
      <c r="AD24" s="3">
        <v>4323</v>
      </c>
      <c r="AE24" s="3">
        <v>8526</v>
      </c>
      <c r="AF24" s="3">
        <v>4267</v>
      </c>
      <c r="AG24" s="3">
        <v>4259</v>
      </c>
      <c r="AH24" s="3">
        <v>8900</v>
      </c>
      <c r="AI24" s="3">
        <v>4496</v>
      </c>
      <c r="AJ24" s="3">
        <v>4404</v>
      </c>
      <c r="AK24" s="3">
        <v>9583</v>
      </c>
      <c r="AL24" s="3">
        <v>4913</v>
      </c>
      <c r="AM24" s="3">
        <v>4670</v>
      </c>
      <c r="AN24" s="3">
        <v>9987</v>
      </c>
      <c r="AO24" s="3">
        <v>5023</v>
      </c>
      <c r="AP24" s="3">
        <v>4964</v>
      </c>
      <c r="AQ24" s="3">
        <v>9697</v>
      </c>
      <c r="AR24" s="3">
        <v>4896</v>
      </c>
      <c r="AS24" s="3">
        <v>4801</v>
      </c>
      <c r="AT24" s="3">
        <v>9998</v>
      </c>
      <c r="AU24" s="3">
        <v>5118</v>
      </c>
      <c r="AV24" s="3">
        <v>4880</v>
      </c>
      <c r="AW24" s="3">
        <v>10949</v>
      </c>
      <c r="AX24" s="3">
        <v>5565</v>
      </c>
      <c r="AY24" s="3">
        <v>5384</v>
      </c>
      <c r="AZ24" s="3">
        <v>11638</v>
      </c>
      <c r="BA24" s="3">
        <v>5979</v>
      </c>
      <c r="BB24" s="3">
        <v>5659</v>
      </c>
      <c r="BC24" s="42">
        <v>11950</v>
      </c>
      <c r="BD24" s="42">
        <v>6179</v>
      </c>
      <c r="BE24" s="42">
        <v>5771</v>
      </c>
    </row>
    <row r="25" spans="1:57" x14ac:dyDescent="0.25">
      <c r="A25" s="14">
        <v>17</v>
      </c>
      <c r="B25" s="14">
        <v>17</v>
      </c>
      <c r="C25" s="14">
        <v>17</v>
      </c>
      <c r="D25" s="3">
        <v>9490</v>
      </c>
      <c r="E25" s="3">
        <v>4816</v>
      </c>
      <c r="F25" s="3">
        <v>4674</v>
      </c>
      <c r="G25" s="3">
        <v>10003</v>
      </c>
      <c r="H25" s="3">
        <v>5005</v>
      </c>
      <c r="I25" s="3">
        <v>4998</v>
      </c>
      <c r="J25" s="3">
        <v>9971</v>
      </c>
      <c r="K25" s="3">
        <v>5014</v>
      </c>
      <c r="L25" s="3">
        <v>4957</v>
      </c>
      <c r="M25" s="3">
        <v>9617</v>
      </c>
      <c r="N25" s="3">
        <v>4938</v>
      </c>
      <c r="O25" s="3">
        <v>4679</v>
      </c>
      <c r="P25" s="3">
        <v>9300</v>
      </c>
      <c r="Q25" s="3">
        <v>4793</v>
      </c>
      <c r="R25" s="3">
        <v>4507</v>
      </c>
      <c r="S25" s="3">
        <v>8617</v>
      </c>
      <c r="T25" s="3">
        <v>4442</v>
      </c>
      <c r="U25" s="3">
        <v>4175</v>
      </c>
      <c r="V25" s="3">
        <v>8145</v>
      </c>
      <c r="W25" s="3">
        <v>4247</v>
      </c>
      <c r="X25" s="3">
        <v>3898</v>
      </c>
      <c r="Y25" s="3">
        <v>8582</v>
      </c>
      <c r="Z25" s="3">
        <v>4438</v>
      </c>
      <c r="AA25" s="3">
        <v>4144</v>
      </c>
      <c r="AB25" s="3">
        <v>8380</v>
      </c>
      <c r="AC25" s="3">
        <v>4241</v>
      </c>
      <c r="AD25" s="3">
        <v>4139</v>
      </c>
      <c r="AE25" s="3">
        <v>8335</v>
      </c>
      <c r="AF25" s="3">
        <v>4242</v>
      </c>
      <c r="AG25" s="3">
        <v>4093</v>
      </c>
      <c r="AH25" s="3">
        <v>8177</v>
      </c>
      <c r="AI25" s="3">
        <v>4168</v>
      </c>
      <c r="AJ25" s="3">
        <v>4009</v>
      </c>
      <c r="AK25" s="3">
        <v>8511</v>
      </c>
      <c r="AL25" s="3">
        <v>4385</v>
      </c>
      <c r="AM25" s="3">
        <v>4126</v>
      </c>
      <c r="AN25" s="3">
        <v>9150</v>
      </c>
      <c r="AO25" s="3">
        <v>4788</v>
      </c>
      <c r="AP25" s="3">
        <v>4362</v>
      </c>
      <c r="AQ25" s="3">
        <v>9512</v>
      </c>
      <c r="AR25" s="3">
        <v>4878</v>
      </c>
      <c r="AS25" s="3">
        <v>4634</v>
      </c>
      <c r="AT25" s="3">
        <v>9685</v>
      </c>
      <c r="AU25" s="3">
        <v>4891</v>
      </c>
      <c r="AV25" s="3">
        <v>4794</v>
      </c>
      <c r="AW25" s="3">
        <v>9980</v>
      </c>
      <c r="AX25" s="3">
        <v>5107</v>
      </c>
      <c r="AY25" s="3">
        <v>4873</v>
      </c>
      <c r="AZ25" s="3">
        <v>10942</v>
      </c>
      <c r="BA25" s="3">
        <v>5566</v>
      </c>
      <c r="BB25" s="3">
        <v>5376</v>
      </c>
      <c r="BC25" s="42">
        <v>11606</v>
      </c>
      <c r="BD25" s="42">
        <v>5964</v>
      </c>
      <c r="BE25" s="42">
        <v>5642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x14ac:dyDescent="0.25">
      <c r="A27" s="1" t="s">
        <v>3</v>
      </c>
      <c r="B27" s="1" t="s">
        <v>3</v>
      </c>
      <c r="C27" s="1" t="s">
        <v>3</v>
      </c>
      <c r="D27" s="3">
        <v>28646</v>
      </c>
      <c r="E27" s="3">
        <v>14390</v>
      </c>
      <c r="F27" s="3">
        <v>14256</v>
      </c>
      <c r="G27" s="3">
        <v>30811</v>
      </c>
      <c r="H27" s="3">
        <v>15688</v>
      </c>
      <c r="I27" s="3">
        <v>15123</v>
      </c>
      <c r="J27" s="3">
        <v>32190</v>
      </c>
      <c r="K27" s="3">
        <v>16481</v>
      </c>
      <c r="L27" s="3">
        <v>15709</v>
      </c>
      <c r="M27" s="3">
        <v>34217</v>
      </c>
      <c r="N27" s="3">
        <v>17445</v>
      </c>
      <c r="O27" s="3">
        <v>16772</v>
      </c>
      <c r="P27" s="3">
        <v>34884</v>
      </c>
      <c r="Q27" s="3">
        <v>17594</v>
      </c>
      <c r="R27" s="3">
        <v>17290</v>
      </c>
      <c r="S27" s="3">
        <v>34773</v>
      </c>
      <c r="T27" s="3">
        <v>17593</v>
      </c>
      <c r="U27" s="3">
        <v>17180</v>
      </c>
      <c r="V27" s="3">
        <v>34928</v>
      </c>
      <c r="W27" s="3">
        <v>17691</v>
      </c>
      <c r="X27" s="3">
        <v>17237</v>
      </c>
      <c r="Y27" s="3">
        <v>35433</v>
      </c>
      <c r="Z27" s="3">
        <v>18048</v>
      </c>
      <c r="AA27" s="3">
        <v>17385</v>
      </c>
      <c r="AB27" s="3">
        <v>36604</v>
      </c>
      <c r="AC27" s="3">
        <v>18567</v>
      </c>
      <c r="AD27" s="3">
        <v>18037</v>
      </c>
      <c r="AE27" s="3">
        <v>36852</v>
      </c>
      <c r="AF27" s="3">
        <v>18855</v>
      </c>
      <c r="AG27" s="3">
        <v>17997</v>
      </c>
      <c r="AH27" s="3">
        <v>37330</v>
      </c>
      <c r="AI27" s="3">
        <v>19038</v>
      </c>
      <c r="AJ27" s="3">
        <v>18292</v>
      </c>
      <c r="AK27" s="3">
        <v>36765</v>
      </c>
      <c r="AL27" s="3">
        <v>18863</v>
      </c>
      <c r="AM27" s="3">
        <v>17902</v>
      </c>
      <c r="AN27" s="3">
        <v>36335</v>
      </c>
      <c r="AO27" s="3">
        <v>18526</v>
      </c>
      <c r="AP27" s="3">
        <v>17809</v>
      </c>
      <c r="AQ27" s="3">
        <v>34538</v>
      </c>
      <c r="AR27" s="3">
        <v>17608</v>
      </c>
      <c r="AS27" s="3">
        <v>16930</v>
      </c>
      <c r="AT27" s="3">
        <v>31118</v>
      </c>
      <c r="AU27" s="3">
        <v>15789</v>
      </c>
      <c r="AV27" s="3">
        <v>15329</v>
      </c>
      <c r="AW27" s="3">
        <v>29945</v>
      </c>
      <c r="AX27" s="3">
        <v>15433</v>
      </c>
      <c r="AY27" s="3">
        <v>14512</v>
      </c>
      <c r="AZ27" s="3">
        <v>29052</v>
      </c>
      <c r="BA27" s="3">
        <v>14925</v>
      </c>
      <c r="BB27" s="3">
        <v>14127</v>
      </c>
      <c r="BC27" s="42">
        <f>'[1]Иссык-К'!$B$9+'[1]Иссык-К'!$B$10+'[1]Иссык-К'!$B$11</f>
        <v>29741</v>
      </c>
      <c r="BD27" s="42">
        <f>BD8+BD9+BD10</f>
        <v>15274</v>
      </c>
      <c r="BE27" s="42">
        <f>BE8+BE9+BE10</f>
        <v>14467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27161</v>
      </c>
      <c r="E28" s="3">
        <v>13732</v>
      </c>
      <c r="F28" s="3">
        <v>13429</v>
      </c>
      <c r="G28" s="3">
        <v>27567</v>
      </c>
      <c r="H28" s="3">
        <v>13823</v>
      </c>
      <c r="I28" s="3">
        <v>13744</v>
      </c>
      <c r="J28" s="3">
        <v>28704</v>
      </c>
      <c r="K28" s="3">
        <v>14326</v>
      </c>
      <c r="L28" s="3">
        <v>14378</v>
      </c>
      <c r="M28" s="3">
        <v>29426</v>
      </c>
      <c r="N28" s="3">
        <v>14742</v>
      </c>
      <c r="O28" s="3">
        <v>14684</v>
      </c>
      <c r="P28" s="3">
        <v>31550</v>
      </c>
      <c r="Q28" s="3">
        <v>16034</v>
      </c>
      <c r="R28" s="3">
        <v>15516</v>
      </c>
      <c r="S28" s="3">
        <v>32818</v>
      </c>
      <c r="T28" s="3">
        <v>16772</v>
      </c>
      <c r="U28" s="3">
        <v>16046</v>
      </c>
      <c r="V28" s="3">
        <v>34700</v>
      </c>
      <c r="W28" s="3">
        <v>17659</v>
      </c>
      <c r="X28" s="3">
        <v>17041</v>
      </c>
      <c r="Y28" s="3">
        <v>35083</v>
      </c>
      <c r="Z28" s="3">
        <v>17651</v>
      </c>
      <c r="AA28" s="3">
        <v>17432</v>
      </c>
      <c r="AB28" s="3">
        <v>34927</v>
      </c>
      <c r="AC28" s="3">
        <v>17630</v>
      </c>
      <c r="AD28" s="3">
        <v>17297</v>
      </c>
      <c r="AE28" s="3">
        <v>35177</v>
      </c>
      <c r="AF28" s="3">
        <v>17792</v>
      </c>
      <c r="AG28" s="3">
        <v>17385</v>
      </c>
      <c r="AH28" s="3">
        <v>35423</v>
      </c>
      <c r="AI28" s="3">
        <v>17996</v>
      </c>
      <c r="AJ28" s="3">
        <v>17427</v>
      </c>
      <c r="AK28" s="3">
        <v>36460</v>
      </c>
      <c r="AL28" s="3">
        <v>18455</v>
      </c>
      <c r="AM28" s="3">
        <v>18005</v>
      </c>
      <c r="AN28" s="3">
        <v>36628</v>
      </c>
      <c r="AO28" s="3">
        <v>18699</v>
      </c>
      <c r="AP28" s="3">
        <v>17929</v>
      </c>
      <c r="AQ28" s="3">
        <v>37002</v>
      </c>
      <c r="AR28" s="3">
        <v>18839</v>
      </c>
      <c r="AS28" s="3">
        <v>18163</v>
      </c>
      <c r="AT28" s="3">
        <v>37326</v>
      </c>
      <c r="AU28" s="3">
        <v>19090</v>
      </c>
      <c r="AV28" s="3">
        <v>18236</v>
      </c>
      <c r="AW28" s="3">
        <v>36643</v>
      </c>
      <c r="AX28" s="3">
        <v>18628</v>
      </c>
      <c r="AY28" s="3">
        <v>18015</v>
      </c>
      <c r="AZ28" s="3">
        <v>34476</v>
      </c>
      <c r="BA28" s="3">
        <v>17574</v>
      </c>
      <c r="BB28" s="3">
        <v>16902</v>
      </c>
      <c r="BC28" s="42">
        <f>BC11+BC12+BC13</f>
        <v>31060</v>
      </c>
      <c r="BD28" s="42">
        <f t="shared" ref="BD28:BE28" si="0">BD11+BD12+BD13</f>
        <v>15771</v>
      </c>
      <c r="BE28" s="42">
        <f t="shared" si="0"/>
        <v>15289</v>
      </c>
    </row>
    <row r="29" spans="1:57" x14ac:dyDescent="0.25">
      <c r="A29" s="2" t="s">
        <v>5</v>
      </c>
      <c r="B29" s="2" t="s">
        <v>5</v>
      </c>
      <c r="C29" s="2" t="s">
        <v>5</v>
      </c>
      <c r="D29" s="3">
        <v>106413</v>
      </c>
      <c r="E29" s="3">
        <v>53738</v>
      </c>
      <c r="F29" s="3">
        <v>52675</v>
      </c>
      <c r="G29" s="3">
        <v>106669</v>
      </c>
      <c r="H29" s="3">
        <v>53928</v>
      </c>
      <c r="I29" s="3">
        <v>52741</v>
      </c>
      <c r="J29" s="3">
        <v>106775</v>
      </c>
      <c r="K29" s="3">
        <v>54048</v>
      </c>
      <c r="L29" s="3">
        <v>52727</v>
      </c>
      <c r="M29" s="3">
        <v>106597</v>
      </c>
      <c r="N29" s="3">
        <v>54017</v>
      </c>
      <c r="O29" s="3">
        <v>52580</v>
      </c>
      <c r="P29" s="3">
        <v>106971</v>
      </c>
      <c r="Q29" s="3">
        <v>54152</v>
      </c>
      <c r="R29" s="3">
        <v>52819</v>
      </c>
      <c r="S29" s="3">
        <v>108819</v>
      </c>
      <c r="T29" s="3">
        <v>54976</v>
      </c>
      <c r="U29" s="3">
        <v>53843</v>
      </c>
      <c r="V29" s="3">
        <v>110568</v>
      </c>
      <c r="W29" s="3">
        <v>55894</v>
      </c>
      <c r="X29" s="3">
        <v>54674</v>
      </c>
      <c r="Y29" s="3">
        <v>114322</v>
      </c>
      <c r="Z29" s="3">
        <v>57914</v>
      </c>
      <c r="AA29" s="3">
        <v>56408</v>
      </c>
      <c r="AB29" s="3">
        <v>117886</v>
      </c>
      <c r="AC29" s="3">
        <v>59720</v>
      </c>
      <c r="AD29" s="3">
        <v>58166</v>
      </c>
      <c r="AE29" s="3">
        <v>121414</v>
      </c>
      <c r="AF29" s="3">
        <v>61572</v>
      </c>
      <c r="AG29" s="3">
        <v>59842</v>
      </c>
      <c r="AH29" s="3">
        <v>125343</v>
      </c>
      <c r="AI29" s="3">
        <v>63615</v>
      </c>
      <c r="AJ29" s="3">
        <v>61728</v>
      </c>
      <c r="AK29" s="3">
        <v>128942</v>
      </c>
      <c r="AL29" s="3">
        <v>65582</v>
      </c>
      <c r="AM29" s="3">
        <v>63360</v>
      </c>
      <c r="AN29" s="3">
        <v>132437</v>
      </c>
      <c r="AO29" s="3">
        <v>67432</v>
      </c>
      <c r="AP29" s="3">
        <v>65005</v>
      </c>
      <c r="AQ29" s="3">
        <v>135493</v>
      </c>
      <c r="AR29" s="3">
        <v>69004</v>
      </c>
      <c r="AS29" s="3">
        <v>66489</v>
      </c>
      <c r="AT29" s="3">
        <v>137801</v>
      </c>
      <c r="AU29" s="3">
        <v>70189</v>
      </c>
      <c r="AV29" s="3">
        <v>67612</v>
      </c>
      <c r="AW29" s="3">
        <v>140093</v>
      </c>
      <c r="AX29" s="3">
        <v>71414</v>
      </c>
      <c r="AY29" s="3">
        <v>68679</v>
      </c>
      <c r="AZ29" s="3">
        <v>142729</v>
      </c>
      <c r="BA29" s="3">
        <v>72690</v>
      </c>
      <c r="BB29" s="3">
        <v>70039</v>
      </c>
      <c r="BC29" s="42">
        <f>BC14+BC15+BC16+BC17+BC18+BC19+BC20+BC21+BC22+BC23+BC24+BC25</f>
        <v>143800</v>
      </c>
      <c r="BD29" s="42">
        <f t="shared" ref="BD29:BE29" si="1">BD14+BD15+BD16+BD17+BD18+BD19+BD20+BD21+BD22+BD23+BD24+BD25</f>
        <v>73365</v>
      </c>
      <c r="BE29" s="42">
        <f t="shared" si="1"/>
        <v>70435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98087</v>
      </c>
      <c r="E30" s="3">
        <v>49543</v>
      </c>
      <c r="F30" s="3">
        <v>48544</v>
      </c>
      <c r="G30" s="3">
        <v>97627</v>
      </c>
      <c r="H30" s="3">
        <v>49307</v>
      </c>
      <c r="I30" s="3">
        <v>48320</v>
      </c>
      <c r="J30" s="3">
        <v>97272</v>
      </c>
      <c r="K30" s="3">
        <v>49284</v>
      </c>
      <c r="L30" s="3">
        <v>47988</v>
      </c>
      <c r="M30" s="3">
        <v>97377</v>
      </c>
      <c r="N30" s="3">
        <v>49389</v>
      </c>
      <c r="O30" s="3">
        <v>47988</v>
      </c>
      <c r="P30" s="3">
        <v>97475</v>
      </c>
      <c r="Q30" s="3">
        <v>49408</v>
      </c>
      <c r="R30" s="3">
        <v>48067</v>
      </c>
      <c r="S30" s="3">
        <v>98114</v>
      </c>
      <c r="T30" s="3">
        <v>49668</v>
      </c>
      <c r="U30" s="3">
        <v>48446</v>
      </c>
      <c r="V30" s="3">
        <v>100563</v>
      </c>
      <c r="W30" s="3">
        <v>50806</v>
      </c>
      <c r="X30" s="3">
        <v>49757</v>
      </c>
      <c r="Y30" s="3">
        <v>102710</v>
      </c>
      <c r="Z30" s="3">
        <v>51882</v>
      </c>
      <c r="AA30" s="3">
        <v>50828</v>
      </c>
      <c r="AB30" s="3">
        <v>105915</v>
      </c>
      <c r="AC30" s="3">
        <v>53670</v>
      </c>
      <c r="AD30" s="3">
        <v>52245</v>
      </c>
      <c r="AE30" s="3">
        <v>109614</v>
      </c>
      <c r="AF30" s="3">
        <v>55641</v>
      </c>
      <c r="AG30" s="3">
        <v>53973</v>
      </c>
      <c r="AH30" s="3">
        <v>113140</v>
      </c>
      <c r="AI30" s="3">
        <v>57482</v>
      </c>
      <c r="AJ30" s="3">
        <v>55658</v>
      </c>
      <c r="AK30" s="3">
        <v>117119</v>
      </c>
      <c r="AL30" s="3">
        <v>59556</v>
      </c>
      <c r="AM30" s="3">
        <v>57563</v>
      </c>
      <c r="AN30" s="3">
        <v>120329</v>
      </c>
      <c r="AO30" s="3">
        <v>61296</v>
      </c>
      <c r="AP30" s="3">
        <v>59033</v>
      </c>
      <c r="AQ30" s="3">
        <v>123034</v>
      </c>
      <c r="AR30" s="3">
        <v>62666</v>
      </c>
      <c r="AS30" s="3">
        <v>60368</v>
      </c>
      <c r="AT30" s="3">
        <v>125833</v>
      </c>
      <c r="AU30" s="3">
        <v>64052</v>
      </c>
      <c r="AV30" s="3">
        <v>61781</v>
      </c>
      <c r="AW30" s="3">
        <v>127959</v>
      </c>
      <c r="AX30" s="3">
        <v>65232</v>
      </c>
      <c r="AY30" s="3">
        <v>62727</v>
      </c>
      <c r="AZ30" s="3">
        <v>129935</v>
      </c>
      <c r="BA30" s="3">
        <v>66214</v>
      </c>
      <c r="BB30" s="3">
        <v>63721</v>
      </c>
      <c r="BC30" s="42">
        <f>BC15+BC16+BC17+BC18+BC19+BC20+BC21+BC22+BC23+BC24+BC25</f>
        <v>131540</v>
      </c>
      <c r="BD30" s="42">
        <f t="shared" ref="BD30:BE30" si="2">BD15+BD16+BD17+BD18+BD19+BD20+BD21+BD22+BD23+BD24+BD25</f>
        <v>67008</v>
      </c>
      <c r="BE30" s="42">
        <f t="shared" si="2"/>
        <v>64532</v>
      </c>
    </row>
    <row r="31" spans="1:57" ht="8.2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32"/>
      <c r="AX31" s="32"/>
      <c r="AY31" s="32"/>
      <c r="AZ31" s="32"/>
      <c r="BA31" s="32"/>
      <c r="BB31" s="32"/>
      <c r="BC31" s="26"/>
      <c r="BD31" s="26"/>
      <c r="BE31" s="26"/>
    </row>
    <row r="32" spans="1:57" ht="50.25" x14ac:dyDescent="0.25">
      <c r="A32" s="22" t="s">
        <v>31</v>
      </c>
      <c r="B32" s="22" t="s">
        <v>27</v>
      </c>
      <c r="C32" s="22" t="s">
        <v>28</v>
      </c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AF79-3FE5-4EA2-9974-53E75D9348BC}">
  <dimension ref="A1:BE34"/>
  <sheetViews>
    <sheetView zoomScaleNormal="100" workbookViewId="0">
      <pane xSplit="3" ySplit="7" topLeftCell="AX8" activePane="bottomRight" state="frozen"/>
      <selection pane="topRight" activeCell="D1" sqref="D1"/>
      <selection pane="bottomLeft" activeCell="A8" sqref="A8"/>
      <selection pane="bottomRight" activeCell="BC6" sqref="BC6:BE6"/>
    </sheetView>
  </sheetViews>
  <sheetFormatPr defaultRowHeight="15" x14ac:dyDescent="0.25"/>
  <cols>
    <col min="1" max="2" width="32.85546875" customWidth="1"/>
    <col min="3" max="3" width="32.7109375" customWidth="1"/>
    <col min="4" max="60" width="10.7109375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12.9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106405</v>
      </c>
      <c r="E6" s="20">
        <v>53868</v>
      </c>
      <c r="F6" s="20">
        <v>52537</v>
      </c>
      <c r="G6" s="20">
        <v>107323</v>
      </c>
      <c r="H6" s="20">
        <v>54335</v>
      </c>
      <c r="I6" s="20">
        <v>52988</v>
      </c>
      <c r="J6" s="20">
        <v>108214</v>
      </c>
      <c r="K6" s="20">
        <v>54801</v>
      </c>
      <c r="L6" s="20">
        <v>53413</v>
      </c>
      <c r="M6" s="20">
        <v>109171</v>
      </c>
      <c r="N6" s="20">
        <v>55314</v>
      </c>
      <c r="O6" s="20">
        <v>53857</v>
      </c>
      <c r="P6" s="20">
        <v>110160</v>
      </c>
      <c r="Q6" s="20">
        <v>55889</v>
      </c>
      <c r="R6" s="20">
        <v>54271</v>
      </c>
      <c r="S6" s="20">
        <v>111337</v>
      </c>
      <c r="T6" s="20">
        <v>56517</v>
      </c>
      <c r="U6" s="20">
        <v>54820</v>
      </c>
      <c r="V6" s="20">
        <v>112443</v>
      </c>
      <c r="W6" s="20">
        <v>57023</v>
      </c>
      <c r="X6" s="20">
        <v>55420</v>
      </c>
      <c r="Y6" s="20">
        <v>113679</v>
      </c>
      <c r="Z6" s="20">
        <v>57748</v>
      </c>
      <c r="AA6" s="20">
        <v>55931</v>
      </c>
      <c r="AB6" s="20">
        <v>115144</v>
      </c>
      <c r="AC6" s="20">
        <v>58495</v>
      </c>
      <c r="AD6" s="20">
        <v>56649</v>
      </c>
      <c r="AE6" s="20">
        <v>116162</v>
      </c>
      <c r="AF6" s="20">
        <v>59032</v>
      </c>
      <c r="AG6" s="20">
        <v>57130</v>
      </c>
      <c r="AH6" s="20">
        <v>117656</v>
      </c>
      <c r="AI6" s="20">
        <v>59895</v>
      </c>
      <c r="AJ6" s="20">
        <v>57761</v>
      </c>
      <c r="AK6" s="20">
        <v>118493</v>
      </c>
      <c r="AL6" s="20">
        <v>60320</v>
      </c>
      <c r="AM6" s="20">
        <v>58173</v>
      </c>
      <c r="AN6" s="20">
        <v>118963</v>
      </c>
      <c r="AO6" s="20">
        <v>60564</v>
      </c>
      <c r="AP6" s="20">
        <v>58399</v>
      </c>
      <c r="AQ6" s="20">
        <v>118341</v>
      </c>
      <c r="AR6" s="20">
        <v>60272</v>
      </c>
      <c r="AS6" s="20">
        <v>58069</v>
      </c>
      <c r="AT6" s="20">
        <v>117391</v>
      </c>
      <c r="AU6" s="20">
        <v>59688</v>
      </c>
      <c r="AV6" s="20">
        <v>57703</v>
      </c>
      <c r="AW6" s="11">
        <v>118743</v>
      </c>
      <c r="AX6" s="11">
        <v>60414</v>
      </c>
      <c r="AY6" s="11">
        <v>58329</v>
      </c>
      <c r="AZ6" s="11">
        <v>119634</v>
      </c>
      <c r="BA6" s="11">
        <v>60890</v>
      </c>
      <c r="BB6" s="11">
        <v>58744</v>
      </c>
      <c r="BC6" s="33">
        <v>119621</v>
      </c>
      <c r="BD6" s="33">
        <v>60944</v>
      </c>
      <c r="BE6" s="33">
        <v>58677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4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3">
        <v>6101</v>
      </c>
      <c r="E8" s="3">
        <v>3053</v>
      </c>
      <c r="F8" s="3">
        <v>3048</v>
      </c>
      <c r="G8" s="3">
        <v>6568</v>
      </c>
      <c r="H8" s="3">
        <v>3341</v>
      </c>
      <c r="I8" s="3">
        <v>3227</v>
      </c>
      <c r="J8" s="3">
        <v>7206</v>
      </c>
      <c r="K8" s="3">
        <v>3661</v>
      </c>
      <c r="L8" s="3">
        <v>3545</v>
      </c>
      <c r="M8" s="3">
        <v>7335</v>
      </c>
      <c r="N8" s="3">
        <v>3731</v>
      </c>
      <c r="O8" s="3">
        <v>3604</v>
      </c>
      <c r="P8" s="3">
        <v>7283</v>
      </c>
      <c r="Q8" s="3">
        <v>3726</v>
      </c>
      <c r="R8" s="3">
        <v>3557</v>
      </c>
      <c r="S8" s="3">
        <v>7155</v>
      </c>
      <c r="T8" s="3">
        <v>3632</v>
      </c>
      <c r="U8" s="3">
        <v>3523</v>
      </c>
      <c r="V8" s="3">
        <v>6949</v>
      </c>
      <c r="W8" s="3">
        <v>3474</v>
      </c>
      <c r="X8" s="3">
        <v>3475</v>
      </c>
      <c r="Y8" s="3">
        <v>6927</v>
      </c>
      <c r="Z8" s="3">
        <v>3504</v>
      </c>
      <c r="AA8" s="3">
        <v>3423</v>
      </c>
      <c r="AB8" s="3">
        <v>7317</v>
      </c>
      <c r="AC8" s="3">
        <v>3680</v>
      </c>
      <c r="AD8" s="3">
        <v>3637</v>
      </c>
      <c r="AE8" s="3">
        <v>6932</v>
      </c>
      <c r="AF8" s="3">
        <v>3508</v>
      </c>
      <c r="AG8" s="3">
        <v>3424</v>
      </c>
      <c r="AH8" s="3">
        <v>7232</v>
      </c>
      <c r="AI8" s="3">
        <v>3610</v>
      </c>
      <c r="AJ8" s="3">
        <v>3622</v>
      </c>
      <c r="AK8" s="3">
        <v>6730</v>
      </c>
      <c r="AL8" s="3">
        <v>3327</v>
      </c>
      <c r="AM8" s="3">
        <v>3403</v>
      </c>
      <c r="AN8" s="3">
        <v>6452</v>
      </c>
      <c r="AO8" s="3">
        <v>3199</v>
      </c>
      <c r="AP8" s="3">
        <v>3253</v>
      </c>
      <c r="AQ8" s="3">
        <v>5909</v>
      </c>
      <c r="AR8" s="3">
        <v>2933</v>
      </c>
      <c r="AS8" s="3">
        <v>2976</v>
      </c>
      <c r="AT8" s="3">
        <v>4686</v>
      </c>
      <c r="AU8" s="3">
        <v>2353</v>
      </c>
      <c r="AV8" s="3">
        <v>2333</v>
      </c>
      <c r="AW8" s="3">
        <v>7236</v>
      </c>
      <c r="AX8" s="3">
        <v>3712</v>
      </c>
      <c r="AY8" s="3">
        <v>3524</v>
      </c>
      <c r="AZ8" s="3">
        <v>6871</v>
      </c>
      <c r="BA8" s="3">
        <v>3576</v>
      </c>
      <c r="BB8" s="3">
        <v>3295</v>
      </c>
      <c r="BC8" s="34">
        <v>6544</v>
      </c>
      <c r="BD8" s="34">
        <v>3406</v>
      </c>
      <c r="BE8" s="34">
        <v>3138</v>
      </c>
    </row>
    <row r="9" spans="1:57" x14ac:dyDescent="0.25">
      <c r="A9" s="14">
        <v>1</v>
      </c>
      <c r="B9" s="14">
        <v>1</v>
      </c>
      <c r="C9" s="14">
        <v>1</v>
      </c>
      <c r="D9" s="3">
        <v>6352</v>
      </c>
      <c r="E9" s="3">
        <v>3235</v>
      </c>
      <c r="F9" s="3">
        <v>3117</v>
      </c>
      <c r="G9" s="3">
        <v>6126</v>
      </c>
      <c r="H9" s="3">
        <v>3058</v>
      </c>
      <c r="I9" s="3">
        <v>3068</v>
      </c>
      <c r="J9" s="3">
        <v>6586</v>
      </c>
      <c r="K9" s="3">
        <v>3351</v>
      </c>
      <c r="L9" s="3">
        <v>3235</v>
      </c>
      <c r="M9" s="3">
        <v>7222</v>
      </c>
      <c r="N9" s="3">
        <v>3675</v>
      </c>
      <c r="O9" s="3">
        <v>3547</v>
      </c>
      <c r="P9" s="3">
        <v>7310</v>
      </c>
      <c r="Q9" s="3">
        <v>3741</v>
      </c>
      <c r="R9" s="3">
        <v>3569</v>
      </c>
      <c r="S9" s="3">
        <v>7263</v>
      </c>
      <c r="T9" s="3">
        <v>3739</v>
      </c>
      <c r="U9" s="3">
        <v>3524</v>
      </c>
      <c r="V9" s="3">
        <v>7104</v>
      </c>
      <c r="W9" s="3">
        <v>3641</v>
      </c>
      <c r="X9" s="3">
        <v>3463</v>
      </c>
      <c r="Y9" s="3">
        <v>6876</v>
      </c>
      <c r="Z9" s="3">
        <v>3478</v>
      </c>
      <c r="AA9" s="3">
        <v>3398</v>
      </c>
      <c r="AB9" s="3">
        <v>6850</v>
      </c>
      <c r="AC9" s="3">
        <v>3509</v>
      </c>
      <c r="AD9" s="3">
        <v>3341</v>
      </c>
      <c r="AE9" s="3">
        <v>7240</v>
      </c>
      <c r="AF9" s="3">
        <v>3697</v>
      </c>
      <c r="AG9" s="3">
        <v>3543</v>
      </c>
      <c r="AH9" s="3">
        <v>6847</v>
      </c>
      <c r="AI9" s="3">
        <v>3528</v>
      </c>
      <c r="AJ9" s="3">
        <v>3319</v>
      </c>
      <c r="AK9" s="3">
        <v>7133</v>
      </c>
      <c r="AL9" s="3">
        <v>3631</v>
      </c>
      <c r="AM9" s="3">
        <v>3502</v>
      </c>
      <c r="AN9" s="3">
        <v>6623</v>
      </c>
      <c r="AO9" s="3">
        <v>3352</v>
      </c>
      <c r="AP9" s="3">
        <v>3271</v>
      </c>
      <c r="AQ9" s="3">
        <v>6329</v>
      </c>
      <c r="AR9" s="3">
        <v>3225</v>
      </c>
      <c r="AS9" s="3">
        <v>3104</v>
      </c>
      <c r="AT9" s="3">
        <v>5899</v>
      </c>
      <c r="AU9" s="3">
        <v>2926</v>
      </c>
      <c r="AV9" s="3">
        <v>2973</v>
      </c>
      <c r="AW9" s="3">
        <v>4680</v>
      </c>
      <c r="AX9" s="3">
        <v>2351</v>
      </c>
      <c r="AY9" s="3">
        <v>2329</v>
      </c>
      <c r="AZ9" s="3">
        <v>7229</v>
      </c>
      <c r="BA9" s="3">
        <v>3707</v>
      </c>
      <c r="BB9" s="3">
        <v>3522</v>
      </c>
      <c r="BC9" s="34">
        <v>6860</v>
      </c>
      <c r="BD9" s="34">
        <v>3567</v>
      </c>
      <c r="BE9" s="34">
        <v>3293</v>
      </c>
    </row>
    <row r="10" spans="1:57" x14ac:dyDescent="0.25">
      <c r="A10" s="14">
        <v>2</v>
      </c>
      <c r="B10" s="14">
        <v>2</v>
      </c>
      <c r="C10" s="14">
        <v>2</v>
      </c>
      <c r="D10" s="3">
        <v>6014</v>
      </c>
      <c r="E10" s="3">
        <v>3061</v>
      </c>
      <c r="F10" s="3">
        <v>2953</v>
      </c>
      <c r="G10" s="3">
        <v>6392</v>
      </c>
      <c r="H10" s="3">
        <v>3263</v>
      </c>
      <c r="I10" s="3">
        <v>3129</v>
      </c>
      <c r="J10" s="3">
        <v>6156</v>
      </c>
      <c r="K10" s="3">
        <v>3079</v>
      </c>
      <c r="L10" s="3">
        <v>3077</v>
      </c>
      <c r="M10" s="3">
        <v>6624</v>
      </c>
      <c r="N10" s="3">
        <v>3381</v>
      </c>
      <c r="O10" s="3">
        <v>3243</v>
      </c>
      <c r="P10" s="3">
        <v>7259</v>
      </c>
      <c r="Q10" s="3">
        <v>3707</v>
      </c>
      <c r="R10" s="3">
        <v>3552</v>
      </c>
      <c r="S10" s="3">
        <v>7357</v>
      </c>
      <c r="T10" s="3">
        <v>3776</v>
      </c>
      <c r="U10" s="3">
        <v>3581</v>
      </c>
      <c r="V10" s="3">
        <v>7299</v>
      </c>
      <c r="W10" s="3">
        <v>3773</v>
      </c>
      <c r="X10" s="3">
        <v>3526</v>
      </c>
      <c r="Y10" s="3">
        <v>7130</v>
      </c>
      <c r="Z10" s="3">
        <v>3675</v>
      </c>
      <c r="AA10" s="3">
        <v>3455</v>
      </c>
      <c r="AB10" s="3">
        <v>6904</v>
      </c>
      <c r="AC10" s="3">
        <v>3512</v>
      </c>
      <c r="AD10" s="3">
        <v>3392</v>
      </c>
      <c r="AE10" s="3">
        <v>6895</v>
      </c>
      <c r="AF10" s="3">
        <v>3560</v>
      </c>
      <c r="AG10" s="3">
        <v>3335</v>
      </c>
      <c r="AH10" s="3">
        <v>7288</v>
      </c>
      <c r="AI10" s="3">
        <v>3752</v>
      </c>
      <c r="AJ10" s="3">
        <v>3536</v>
      </c>
      <c r="AK10" s="3">
        <v>6897</v>
      </c>
      <c r="AL10" s="3">
        <v>3588</v>
      </c>
      <c r="AM10" s="3">
        <v>3309</v>
      </c>
      <c r="AN10" s="3">
        <v>7183</v>
      </c>
      <c r="AO10" s="3">
        <v>3693</v>
      </c>
      <c r="AP10" s="3">
        <v>3490</v>
      </c>
      <c r="AQ10" s="3">
        <v>6667</v>
      </c>
      <c r="AR10" s="3">
        <v>3405</v>
      </c>
      <c r="AS10" s="3">
        <v>3262</v>
      </c>
      <c r="AT10" s="3">
        <v>6326</v>
      </c>
      <c r="AU10" s="3">
        <v>3221</v>
      </c>
      <c r="AV10" s="3">
        <v>3105</v>
      </c>
      <c r="AW10" s="3">
        <v>5888</v>
      </c>
      <c r="AX10" s="3">
        <v>2917</v>
      </c>
      <c r="AY10" s="3">
        <v>2971</v>
      </c>
      <c r="AZ10" s="3">
        <v>4671</v>
      </c>
      <c r="BA10" s="3">
        <v>2348</v>
      </c>
      <c r="BB10" s="3">
        <v>2323</v>
      </c>
      <c r="BC10" s="34">
        <v>7221</v>
      </c>
      <c r="BD10" s="34">
        <v>3700</v>
      </c>
      <c r="BE10" s="34">
        <v>3521</v>
      </c>
    </row>
    <row r="11" spans="1:57" x14ac:dyDescent="0.25">
      <c r="A11" s="14">
        <v>3</v>
      </c>
      <c r="B11" s="14">
        <v>3</v>
      </c>
      <c r="C11" s="14">
        <v>3</v>
      </c>
      <c r="D11" s="3">
        <v>5965</v>
      </c>
      <c r="E11" s="3">
        <v>3006</v>
      </c>
      <c r="F11" s="3">
        <v>2959</v>
      </c>
      <c r="G11" s="3">
        <v>6036</v>
      </c>
      <c r="H11" s="3">
        <v>3069</v>
      </c>
      <c r="I11" s="3">
        <v>2967</v>
      </c>
      <c r="J11" s="3">
        <v>6402</v>
      </c>
      <c r="K11" s="3">
        <v>3244</v>
      </c>
      <c r="L11" s="3">
        <v>3158</v>
      </c>
      <c r="M11" s="3">
        <v>6155</v>
      </c>
      <c r="N11" s="3">
        <v>3054</v>
      </c>
      <c r="O11" s="3">
        <v>3101</v>
      </c>
      <c r="P11" s="3">
        <v>6601</v>
      </c>
      <c r="Q11" s="3">
        <v>3327</v>
      </c>
      <c r="R11" s="3">
        <v>3274</v>
      </c>
      <c r="S11" s="3">
        <v>7204</v>
      </c>
      <c r="T11" s="3">
        <v>3626</v>
      </c>
      <c r="U11" s="3">
        <v>3578</v>
      </c>
      <c r="V11" s="3">
        <v>7279</v>
      </c>
      <c r="W11" s="3">
        <v>3666</v>
      </c>
      <c r="X11" s="3">
        <v>3613</v>
      </c>
      <c r="Y11" s="3">
        <v>7201</v>
      </c>
      <c r="Z11" s="3">
        <v>3654</v>
      </c>
      <c r="AA11" s="3">
        <v>3547</v>
      </c>
      <c r="AB11" s="3">
        <v>7003</v>
      </c>
      <c r="AC11" s="3">
        <v>3519</v>
      </c>
      <c r="AD11" s="3">
        <v>3484</v>
      </c>
      <c r="AE11" s="3">
        <v>6761</v>
      </c>
      <c r="AF11" s="3">
        <v>3337</v>
      </c>
      <c r="AG11" s="3">
        <v>3424</v>
      </c>
      <c r="AH11" s="3">
        <v>6752</v>
      </c>
      <c r="AI11" s="3">
        <v>3376</v>
      </c>
      <c r="AJ11" s="3">
        <v>3376</v>
      </c>
      <c r="AK11" s="3">
        <v>7130</v>
      </c>
      <c r="AL11" s="3">
        <v>3551</v>
      </c>
      <c r="AM11" s="3">
        <v>3579</v>
      </c>
      <c r="AN11" s="3">
        <v>6719</v>
      </c>
      <c r="AO11" s="3">
        <v>3367</v>
      </c>
      <c r="AP11" s="3">
        <v>3352</v>
      </c>
      <c r="AQ11" s="3">
        <v>6972</v>
      </c>
      <c r="AR11" s="3">
        <v>3441</v>
      </c>
      <c r="AS11" s="3">
        <v>3531</v>
      </c>
      <c r="AT11" s="3">
        <v>6667</v>
      </c>
      <c r="AU11" s="3">
        <v>3404</v>
      </c>
      <c r="AV11" s="3">
        <v>3263</v>
      </c>
      <c r="AW11" s="3">
        <v>6316</v>
      </c>
      <c r="AX11" s="3">
        <v>3218</v>
      </c>
      <c r="AY11">
        <v>3098</v>
      </c>
      <c r="AZ11" s="3">
        <v>5884</v>
      </c>
      <c r="BA11" s="3">
        <v>2913</v>
      </c>
      <c r="BB11">
        <v>2971</v>
      </c>
      <c r="BC11" s="34">
        <v>4659</v>
      </c>
      <c r="BD11" s="34">
        <v>2342</v>
      </c>
      <c r="BE11" s="34">
        <v>2317</v>
      </c>
    </row>
    <row r="12" spans="1:57" x14ac:dyDescent="0.25">
      <c r="A12" s="14">
        <v>4</v>
      </c>
      <c r="B12" s="14">
        <v>4</v>
      </c>
      <c r="C12" s="14">
        <v>4</v>
      </c>
      <c r="D12" s="3">
        <v>6061</v>
      </c>
      <c r="E12" s="3">
        <v>3096</v>
      </c>
      <c r="F12" s="3">
        <v>2965</v>
      </c>
      <c r="G12" s="3">
        <v>5993</v>
      </c>
      <c r="H12" s="3">
        <v>3028</v>
      </c>
      <c r="I12" s="3">
        <v>2965</v>
      </c>
      <c r="J12" s="3">
        <v>6074</v>
      </c>
      <c r="K12" s="3">
        <v>3098</v>
      </c>
      <c r="L12" s="3">
        <v>2976</v>
      </c>
      <c r="M12" s="3">
        <v>6466</v>
      </c>
      <c r="N12" s="3">
        <v>3306</v>
      </c>
      <c r="O12" s="3">
        <v>3160</v>
      </c>
      <c r="P12" s="3">
        <v>6212</v>
      </c>
      <c r="Q12" s="3">
        <v>3118</v>
      </c>
      <c r="R12" s="3">
        <v>3094</v>
      </c>
      <c r="S12" s="3">
        <v>6659</v>
      </c>
      <c r="T12" s="3">
        <v>3399</v>
      </c>
      <c r="U12" s="3">
        <v>3260</v>
      </c>
      <c r="V12" s="3">
        <v>7279</v>
      </c>
      <c r="W12" s="3">
        <v>3713</v>
      </c>
      <c r="X12" s="3">
        <v>3566</v>
      </c>
      <c r="Y12" s="3">
        <v>7340</v>
      </c>
      <c r="Z12" s="3">
        <v>3758</v>
      </c>
      <c r="AA12" s="3">
        <v>3582</v>
      </c>
      <c r="AB12" s="3">
        <v>7276</v>
      </c>
      <c r="AC12" s="3">
        <v>3758</v>
      </c>
      <c r="AD12" s="3">
        <v>3518</v>
      </c>
      <c r="AE12" s="3">
        <v>7105</v>
      </c>
      <c r="AF12" s="3">
        <v>3647</v>
      </c>
      <c r="AG12" s="3">
        <v>3458</v>
      </c>
      <c r="AH12" s="3">
        <v>6872</v>
      </c>
      <c r="AI12" s="3">
        <v>3485</v>
      </c>
      <c r="AJ12" s="3">
        <v>3387</v>
      </c>
      <c r="AK12" s="3">
        <v>6870</v>
      </c>
      <c r="AL12" s="3">
        <v>3537</v>
      </c>
      <c r="AM12" s="3">
        <v>3333</v>
      </c>
      <c r="AN12" s="3">
        <v>7259</v>
      </c>
      <c r="AO12" s="3">
        <v>3728</v>
      </c>
      <c r="AP12" s="3">
        <v>3531</v>
      </c>
      <c r="AQ12" s="3">
        <v>6857</v>
      </c>
      <c r="AR12" s="3">
        <v>3557</v>
      </c>
      <c r="AS12" s="3">
        <v>3300</v>
      </c>
      <c r="AT12" s="3">
        <v>6969</v>
      </c>
      <c r="AU12" s="3">
        <v>3438</v>
      </c>
      <c r="AV12" s="3">
        <v>3531</v>
      </c>
      <c r="AW12" s="3">
        <v>6668</v>
      </c>
      <c r="AX12" s="3">
        <v>3406</v>
      </c>
      <c r="AY12" s="3">
        <v>3262</v>
      </c>
      <c r="AZ12" s="3">
        <v>6305</v>
      </c>
      <c r="BA12" s="3">
        <v>3213</v>
      </c>
      <c r="BB12" s="3">
        <v>3092</v>
      </c>
      <c r="BC12" s="34">
        <v>5878</v>
      </c>
      <c r="BD12" s="34">
        <v>2912</v>
      </c>
      <c r="BE12" s="34">
        <v>2966</v>
      </c>
    </row>
    <row r="13" spans="1:57" x14ac:dyDescent="0.25">
      <c r="A13" s="14">
        <v>5</v>
      </c>
      <c r="B13" s="14">
        <v>5</v>
      </c>
      <c r="C13" s="14">
        <v>5</v>
      </c>
      <c r="D13" s="3">
        <v>6085</v>
      </c>
      <c r="E13" s="3">
        <v>3093</v>
      </c>
      <c r="F13" s="3">
        <v>2992</v>
      </c>
      <c r="G13" s="3">
        <v>6050</v>
      </c>
      <c r="H13" s="3">
        <v>3091</v>
      </c>
      <c r="I13" s="3">
        <v>2959</v>
      </c>
      <c r="J13" s="3">
        <v>5952</v>
      </c>
      <c r="K13" s="3">
        <v>3004</v>
      </c>
      <c r="L13" s="3">
        <v>2948</v>
      </c>
      <c r="M13" s="3">
        <v>5989</v>
      </c>
      <c r="N13" s="3">
        <v>3056</v>
      </c>
      <c r="O13" s="3">
        <v>2933</v>
      </c>
      <c r="P13" s="3">
        <v>6354</v>
      </c>
      <c r="Q13" s="3">
        <v>3248</v>
      </c>
      <c r="R13" s="3">
        <v>3106</v>
      </c>
      <c r="S13" s="3">
        <v>6062</v>
      </c>
      <c r="T13" s="3">
        <v>3046</v>
      </c>
      <c r="U13" s="3">
        <v>3016</v>
      </c>
      <c r="V13" s="3">
        <v>6464</v>
      </c>
      <c r="W13" s="3">
        <v>3302</v>
      </c>
      <c r="X13" s="3">
        <v>3162</v>
      </c>
      <c r="Y13" s="3">
        <v>7043</v>
      </c>
      <c r="Z13" s="3">
        <v>3591</v>
      </c>
      <c r="AA13" s="3">
        <v>3452</v>
      </c>
      <c r="AB13" s="3">
        <v>7067</v>
      </c>
      <c r="AC13" s="3">
        <v>3619</v>
      </c>
      <c r="AD13" s="3">
        <v>3448</v>
      </c>
      <c r="AE13" s="3">
        <v>6975</v>
      </c>
      <c r="AF13" s="3">
        <v>3602</v>
      </c>
      <c r="AG13" s="3">
        <v>3373</v>
      </c>
      <c r="AH13" s="3">
        <v>6774</v>
      </c>
      <c r="AI13" s="3">
        <v>3479</v>
      </c>
      <c r="AJ13" s="3">
        <v>3295</v>
      </c>
      <c r="AK13" s="3">
        <v>6504</v>
      </c>
      <c r="AL13" s="3">
        <v>3297</v>
      </c>
      <c r="AM13" s="3">
        <v>3207</v>
      </c>
      <c r="AN13" s="3">
        <v>6464</v>
      </c>
      <c r="AO13" s="3">
        <v>3329</v>
      </c>
      <c r="AP13" s="3">
        <v>3135</v>
      </c>
      <c r="AQ13" s="3">
        <v>6817</v>
      </c>
      <c r="AR13" s="3">
        <v>3507</v>
      </c>
      <c r="AS13" s="3">
        <v>3310</v>
      </c>
      <c r="AT13" s="3">
        <v>6850</v>
      </c>
      <c r="AU13" s="3">
        <v>3551</v>
      </c>
      <c r="AV13" s="3">
        <v>3299</v>
      </c>
      <c r="AW13" s="3">
        <v>6964</v>
      </c>
      <c r="AX13" s="3">
        <v>3438</v>
      </c>
      <c r="AY13" s="3">
        <v>3526</v>
      </c>
      <c r="AZ13" s="3">
        <v>6661</v>
      </c>
      <c r="BA13" s="3">
        <v>3407</v>
      </c>
      <c r="BB13" s="3">
        <v>3254</v>
      </c>
      <c r="BC13" s="34">
        <v>6292</v>
      </c>
      <c r="BD13" s="34">
        <v>3205</v>
      </c>
      <c r="BE13" s="34">
        <v>3087</v>
      </c>
    </row>
    <row r="14" spans="1:57" x14ac:dyDescent="0.25">
      <c r="A14" s="14">
        <v>6</v>
      </c>
      <c r="B14" s="14">
        <v>6</v>
      </c>
      <c r="C14" s="14">
        <v>6</v>
      </c>
      <c r="D14" s="3">
        <v>5627</v>
      </c>
      <c r="E14" s="3">
        <v>2851</v>
      </c>
      <c r="F14" s="3">
        <v>2776</v>
      </c>
      <c r="G14" s="3">
        <v>6111</v>
      </c>
      <c r="H14" s="3">
        <v>3106</v>
      </c>
      <c r="I14" s="3">
        <v>3005</v>
      </c>
      <c r="J14" s="3">
        <v>6141</v>
      </c>
      <c r="K14" s="3">
        <v>3133</v>
      </c>
      <c r="L14" s="3">
        <v>3008</v>
      </c>
      <c r="M14" s="3">
        <v>6069</v>
      </c>
      <c r="N14" s="3">
        <v>3058</v>
      </c>
      <c r="O14" s="3">
        <v>3011</v>
      </c>
      <c r="P14" s="3">
        <v>6136</v>
      </c>
      <c r="Q14" s="3">
        <v>3120</v>
      </c>
      <c r="R14" s="3">
        <v>3016</v>
      </c>
      <c r="S14" s="3">
        <v>6545</v>
      </c>
      <c r="T14" s="3">
        <v>3336</v>
      </c>
      <c r="U14" s="3">
        <v>3209</v>
      </c>
      <c r="V14" s="3">
        <v>6304</v>
      </c>
      <c r="W14" s="3">
        <v>3153</v>
      </c>
      <c r="X14" s="3">
        <v>3151</v>
      </c>
      <c r="Y14" s="3">
        <v>6731</v>
      </c>
      <c r="Z14" s="3">
        <v>3418</v>
      </c>
      <c r="AA14" s="3">
        <v>3313</v>
      </c>
      <c r="AB14" s="3">
        <v>7346</v>
      </c>
      <c r="AC14" s="3">
        <v>3723</v>
      </c>
      <c r="AD14" s="3">
        <v>3623</v>
      </c>
      <c r="AE14" s="3">
        <v>7417</v>
      </c>
      <c r="AF14" s="3">
        <v>3763</v>
      </c>
      <c r="AG14" s="3">
        <v>3654</v>
      </c>
      <c r="AH14" s="3">
        <v>7380</v>
      </c>
      <c r="AI14" s="3">
        <v>3777</v>
      </c>
      <c r="AJ14" s="3">
        <v>3603</v>
      </c>
      <c r="AK14" s="3">
        <v>7219</v>
      </c>
      <c r="AL14" s="3">
        <v>3671</v>
      </c>
      <c r="AM14" s="3">
        <v>3548</v>
      </c>
      <c r="AN14" s="3">
        <v>6988</v>
      </c>
      <c r="AO14" s="3">
        <v>3505</v>
      </c>
      <c r="AP14" s="3">
        <v>3483</v>
      </c>
      <c r="AQ14" s="3">
        <v>6985</v>
      </c>
      <c r="AR14" s="3">
        <v>3559</v>
      </c>
      <c r="AS14" s="3">
        <v>3426</v>
      </c>
      <c r="AT14" s="3">
        <v>6810</v>
      </c>
      <c r="AU14" s="3">
        <v>3508</v>
      </c>
      <c r="AV14" s="3">
        <v>3302</v>
      </c>
      <c r="AW14" s="3">
        <v>6847</v>
      </c>
      <c r="AX14" s="3">
        <v>3552</v>
      </c>
      <c r="AY14" s="3">
        <v>3295</v>
      </c>
      <c r="AZ14" s="3">
        <v>6943</v>
      </c>
      <c r="BA14" s="3">
        <v>3421</v>
      </c>
      <c r="BB14" s="3">
        <v>3522</v>
      </c>
      <c r="BC14" s="34">
        <v>6638</v>
      </c>
      <c r="BD14" s="34">
        <v>3399</v>
      </c>
      <c r="BE14" s="34">
        <v>3239</v>
      </c>
    </row>
    <row r="15" spans="1:57" x14ac:dyDescent="0.25">
      <c r="A15" s="14">
        <v>7</v>
      </c>
      <c r="B15" s="14">
        <v>7</v>
      </c>
      <c r="C15" s="14">
        <v>7</v>
      </c>
      <c r="D15" s="3">
        <v>5539</v>
      </c>
      <c r="E15" s="3">
        <v>2790</v>
      </c>
      <c r="F15" s="3">
        <v>2749</v>
      </c>
      <c r="G15" s="3">
        <v>5649</v>
      </c>
      <c r="H15" s="3">
        <v>2869</v>
      </c>
      <c r="I15" s="3">
        <v>2780</v>
      </c>
      <c r="J15" s="3">
        <v>6121</v>
      </c>
      <c r="K15" s="3">
        <v>3124</v>
      </c>
      <c r="L15" s="3">
        <v>2997</v>
      </c>
      <c r="M15" s="3">
        <v>6154</v>
      </c>
      <c r="N15" s="3">
        <v>3159</v>
      </c>
      <c r="O15" s="3">
        <v>2995</v>
      </c>
      <c r="P15" s="3">
        <v>6079</v>
      </c>
      <c r="Q15" s="3">
        <v>3087</v>
      </c>
      <c r="R15" s="3">
        <v>2992</v>
      </c>
      <c r="S15" s="3">
        <v>6140</v>
      </c>
      <c r="T15" s="3">
        <v>3148</v>
      </c>
      <c r="U15" s="3">
        <v>2992</v>
      </c>
      <c r="V15" s="3">
        <v>6538</v>
      </c>
      <c r="W15" s="3">
        <v>3368</v>
      </c>
      <c r="X15" s="3">
        <v>3170</v>
      </c>
      <c r="Y15" s="3">
        <v>6288</v>
      </c>
      <c r="Z15" s="3">
        <v>3180</v>
      </c>
      <c r="AA15" s="3">
        <v>3108</v>
      </c>
      <c r="AB15" s="3">
        <v>6706</v>
      </c>
      <c r="AC15" s="3">
        <v>3450</v>
      </c>
      <c r="AD15" s="3">
        <v>3256</v>
      </c>
      <c r="AE15" s="3">
        <v>7319</v>
      </c>
      <c r="AF15" s="3">
        <v>3760</v>
      </c>
      <c r="AG15" s="3">
        <v>3559</v>
      </c>
      <c r="AH15" s="3">
        <v>7389</v>
      </c>
      <c r="AI15" s="3">
        <v>3802</v>
      </c>
      <c r="AJ15" s="3">
        <v>3587</v>
      </c>
      <c r="AK15" s="3">
        <v>7344</v>
      </c>
      <c r="AL15" s="3">
        <v>3819</v>
      </c>
      <c r="AM15" s="3">
        <v>3525</v>
      </c>
      <c r="AN15" s="3">
        <v>7179</v>
      </c>
      <c r="AO15" s="3">
        <v>3717</v>
      </c>
      <c r="AP15" s="3">
        <v>3462</v>
      </c>
      <c r="AQ15" s="3">
        <v>6941</v>
      </c>
      <c r="AR15" s="3">
        <v>3558</v>
      </c>
      <c r="AS15" s="3">
        <v>3383</v>
      </c>
      <c r="AT15" s="3">
        <v>6978</v>
      </c>
      <c r="AU15" s="3">
        <v>3553</v>
      </c>
      <c r="AV15" s="3">
        <v>3425</v>
      </c>
      <c r="AW15" s="3">
        <v>6794</v>
      </c>
      <c r="AX15" s="3">
        <v>3503</v>
      </c>
      <c r="AY15" s="3">
        <v>3291</v>
      </c>
      <c r="AZ15" s="3">
        <v>6834</v>
      </c>
      <c r="BA15" s="3">
        <v>3543</v>
      </c>
      <c r="BB15" s="3">
        <v>3291</v>
      </c>
      <c r="BC15" s="34">
        <v>6908</v>
      </c>
      <c r="BD15" s="34">
        <v>3399</v>
      </c>
      <c r="BE15" s="34">
        <v>3509</v>
      </c>
    </row>
    <row r="16" spans="1:57" x14ac:dyDescent="0.25">
      <c r="A16" s="14">
        <v>8</v>
      </c>
      <c r="B16" s="14">
        <v>8</v>
      </c>
      <c r="C16" s="14">
        <v>8</v>
      </c>
      <c r="D16" s="3">
        <v>5512</v>
      </c>
      <c r="E16" s="3">
        <v>2688</v>
      </c>
      <c r="F16" s="3">
        <v>2824</v>
      </c>
      <c r="G16" s="3">
        <v>5557</v>
      </c>
      <c r="H16" s="3">
        <v>2790</v>
      </c>
      <c r="I16" s="3">
        <v>2767</v>
      </c>
      <c r="J16" s="3">
        <v>5644</v>
      </c>
      <c r="K16" s="3">
        <v>2849</v>
      </c>
      <c r="L16" s="3">
        <v>2795</v>
      </c>
      <c r="M16" s="3">
        <v>6095</v>
      </c>
      <c r="N16" s="3">
        <v>3082</v>
      </c>
      <c r="O16" s="3">
        <v>3013</v>
      </c>
      <c r="P16" s="3">
        <v>6110</v>
      </c>
      <c r="Q16" s="3">
        <v>3102</v>
      </c>
      <c r="R16" s="3">
        <v>3008</v>
      </c>
      <c r="S16" s="3">
        <v>6011</v>
      </c>
      <c r="T16" s="3">
        <v>3002</v>
      </c>
      <c r="U16" s="3">
        <v>3009</v>
      </c>
      <c r="V16" s="3">
        <v>6064</v>
      </c>
      <c r="W16" s="3">
        <v>3051</v>
      </c>
      <c r="X16" s="3">
        <v>3013</v>
      </c>
      <c r="Y16" s="3">
        <v>6433</v>
      </c>
      <c r="Z16" s="3">
        <v>3247</v>
      </c>
      <c r="AA16" s="3">
        <v>3186</v>
      </c>
      <c r="AB16" s="3">
        <v>6161</v>
      </c>
      <c r="AC16" s="3">
        <v>3036</v>
      </c>
      <c r="AD16" s="3">
        <v>3125</v>
      </c>
      <c r="AE16" s="3">
        <v>6577</v>
      </c>
      <c r="AF16" s="3">
        <v>3289</v>
      </c>
      <c r="AG16" s="3">
        <v>3288</v>
      </c>
      <c r="AH16" s="3">
        <v>7176</v>
      </c>
      <c r="AI16" s="3">
        <v>3583</v>
      </c>
      <c r="AJ16" s="3">
        <v>3593</v>
      </c>
      <c r="AK16" s="3">
        <v>7229</v>
      </c>
      <c r="AL16" s="3">
        <v>3606</v>
      </c>
      <c r="AM16" s="3">
        <v>3623</v>
      </c>
      <c r="AN16" s="3">
        <v>7166</v>
      </c>
      <c r="AO16" s="3">
        <v>3602</v>
      </c>
      <c r="AP16" s="3">
        <v>3564</v>
      </c>
      <c r="AQ16" s="3">
        <v>6981</v>
      </c>
      <c r="AR16" s="3">
        <v>3484</v>
      </c>
      <c r="AS16" s="3">
        <v>3497</v>
      </c>
      <c r="AT16" s="3">
        <v>6940</v>
      </c>
      <c r="AU16" s="3">
        <v>3557</v>
      </c>
      <c r="AV16" s="3">
        <v>3383</v>
      </c>
      <c r="AW16" s="3">
        <v>6973</v>
      </c>
      <c r="AX16" s="3">
        <v>3550</v>
      </c>
      <c r="AY16" s="3">
        <v>3423</v>
      </c>
      <c r="AZ16" s="3">
        <v>6786</v>
      </c>
      <c r="BA16" s="3">
        <v>3496</v>
      </c>
      <c r="BB16" s="3">
        <v>3290</v>
      </c>
      <c r="BC16" s="34">
        <v>6819</v>
      </c>
      <c r="BD16" s="34">
        <v>3536</v>
      </c>
      <c r="BE16" s="34">
        <v>3283</v>
      </c>
    </row>
    <row r="17" spans="1:57" x14ac:dyDescent="0.25">
      <c r="A17" s="14">
        <v>9</v>
      </c>
      <c r="B17" s="14">
        <v>9</v>
      </c>
      <c r="C17" s="14">
        <v>9</v>
      </c>
      <c r="D17" s="3">
        <v>5624</v>
      </c>
      <c r="E17" s="3">
        <v>2861</v>
      </c>
      <c r="F17" s="3">
        <v>2763</v>
      </c>
      <c r="G17" s="3">
        <v>5505</v>
      </c>
      <c r="H17" s="3">
        <v>2686</v>
      </c>
      <c r="I17" s="3">
        <v>2819</v>
      </c>
      <c r="J17" s="3">
        <v>5525</v>
      </c>
      <c r="K17" s="3">
        <v>2776</v>
      </c>
      <c r="L17" s="3">
        <v>2749</v>
      </c>
      <c r="M17" s="3">
        <v>5604</v>
      </c>
      <c r="N17" s="3">
        <v>2841</v>
      </c>
      <c r="O17" s="3">
        <v>2763</v>
      </c>
      <c r="P17" s="3">
        <v>6043</v>
      </c>
      <c r="Q17" s="3">
        <v>3074</v>
      </c>
      <c r="R17" s="3">
        <v>2969</v>
      </c>
      <c r="S17" s="3">
        <v>6037</v>
      </c>
      <c r="T17" s="3">
        <v>3088</v>
      </c>
      <c r="U17" s="3">
        <v>2949</v>
      </c>
      <c r="V17" s="3">
        <v>5913</v>
      </c>
      <c r="W17" s="3">
        <v>2976</v>
      </c>
      <c r="X17" s="3">
        <v>2937</v>
      </c>
      <c r="Y17" s="3">
        <v>5945</v>
      </c>
      <c r="Z17" s="3">
        <v>3024</v>
      </c>
      <c r="AA17" s="3">
        <v>2921</v>
      </c>
      <c r="AB17" s="3">
        <v>6305</v>
      </c>
      <c r="AC17" s="3">
        <v>3228</v>
      </c>
      <c r="AD17" s="3">
        <v>3077</v>
      </c>
      <c r="AE17" s="3">
        <v>6017</v>
      </c>
      <c r="AF17" s="3">
        <v>3010</v>
      </c>
      <c r="AG17" s="3">
        <v>3007</v>
      </c>
      <c r="AH17" s="3">
        <v>6418</v>
      </c>
      <c r="AI17" s="3">
        <v>3263</v>
      </c>
      <c r="AJ17" s="3">
        <v>3155</v>
      </c>
      <c r="AK17" s="3">
        <v>6995</v>
      </c>
      <c r="AL17" s="3">
        <v>3552</v>
      </c>
      <c r="AM17" s="3">
        <v>3443</v>
      </c>
      <c r="AN17" s="3">
        <v>7030</v>
      </c>
      <c r="AO17" s="3">
        <v>3573</v>
      </c>
      <c r="AP17" s="3">
        <v>3457</v>
      </c>
      <c r="AQ17" s="3">
        <v>6950</v>
      </c>
      <c r="AR17" s="3">
        <v>3564</v>
      </c>
      <c r="AS17" s="3">
        <v>3386</v>
      </c>
      <c r="AT17" s="3">
        <v>6975</v>
      </c>
      <c r="AU17" s="3">
        <v>3479</v>
      </c>
      <c r="AV17" s="3">
        <v>3496</v>
      </c>
      <c r="AW17" s="3">
        <v>6930</v>
      </c>
      <c r="AX17" s="3">
        <v>3554</v>
      </c>
      <c r="AY17" s="3">
        <v>3376</v>
      </c>
      <c r="AZ17" s="3">
        <v>6965</v>
      </c>
      <c r="BA17" s="3">
        <v>3543</v>
      </c>
      <c r="BB17" s="3">
        <v>3422</v>
      </c>
      <c r="BC17" s="34">
        <v>6771</v>
      </c>
      <c r="BD17" s="34">
        <v>3492</v>
      </c>
      <c r="BE17" s="34">
        <v>3279</v>
      </c>
    </row>
    <row r="18" spans="1:57" x14ac:dyDescent="0.25">
      <c r="A18" s="14">
        <v>10</v>
      </c>
      <c r="B18" s="14">
        <v>10</v>
      </c>
      <c r="C18" s="14">
        <v>10</v>
      </c>
      <c r="D18" s="3">
        <v>5577</v>
      </c>
      <c r="E18" s="3">
        <v>2852</v>
      </c>
      <c r="F18" s="3">
        <v>2725</v>
      </c>
      <c r="G18" s="3">
        <v>5616</v>
      </c>
      <c r="H18" s="3">
        <v>2857</v>
      </c>
      <c r="I18" s="3">
        <v>2759</v>
      </c>
      <c r="J18" s="3">
        <v>5474</v>
      </c>
      <c r="K18" s="3">
        <v>2676</v>
      </c>
      <c r="L18" s="3">
        <v>2798</v>
      </c>
      <c r="M18" s="3">
        <v>5483</v>
      </c>
      <c r="N18" s="3">
        <v>2763</v>
      </c>
      <c r="O18" s="3">
        <v>2720</v>
      </c>
      <c r="P18" s="3">
        <v>5545</v>
      </c>
      <c r="Q18" s="3">
        <v>2823</v>
      </c>
      <c r="R18" s="3">
        <v>2722</v>
      </c>
      <c r="S18" s="3">
        <v>5982</v>
      </c>
      <c r="T18" s="3">
        <v>3063</v>
      </c>
      <c r="U18" s="3">
        <v>2919</v>
      </c>
      <c r="V18" s="3">
        <v>5964</v>
      </c>
      <c r="W18" s="3">
        <v>3072</v>
      </c>
      <c r="X18" s="3">
        <v>2892</v>
      </c>
      <c r="Y18" s="3">
        <v>5825</v>
      </c>
      <c r="Z18" s="3">
        <v>2954</v>
      </c>
      <c r="AA18" s="3">
        <v>2871</v>
      </c>
      <c r="AB18" s="3">
        <v>5851</v>
      </c>
      <c r="AC18" s="3">
        <v>3008</v>
      </c>
      <c r="AD18" s="3">
        <v>2843</v>
      </c>
      <c r="AE18" s="3">
        <v>6197</v>
      </c>
      <c r="AF18" s="3">
        <v>3197</v>
      </c>
      <c r="AG18" s="3">
        <v>3000</v>
      </c>
      <c r="AH18" s="3">
        <v>5909</v>
      </c>
      <c r="AI18" s="3">
        <v>2990</v>
      </c>
      <c r="AJ18" s="3">
        <v>2919</v>
      </c>
      <c r="AK18" s="3">
        <v>6297</v>
      </c>
      <c r="AL18" s="3">
        <v>3240</v>
      </c>
      <c r="AM18" s="3">
        <v>3057</v>
      </c>
      <c r="AN18" s="3">
        <v>6867</v>
      </c>
      <c r="AO18" s="3">
        <v>3529</v>
      </c>
      <c r="AP18" s="3">
        <v>3338</v>
      </c>
      <c r="AQ18" s="3">
        <v>6885</v>
      </c>
      <c r="AR18" s="3">
        <v>3542</v>
      </c>
      <c r="AS18" s="3">
        <v>3343</v>
      </c>
      <c r="AT18" s="3">
        <v>6951</v>
      </c>
      <c r="AU18" s="3">
        <v>3565</v>
      </c>
      <c r="AV18" s="3">
        <v>3386</v>
      </c>
      <c r="AW18" s="3">
        <v>6968</v>
      </c>
      <c r="AX18" s="3">
        <v>3476</v>
      </c>
      <c r="AY18" s="3">
        <v>3492</v>
      </c>
      <c r="AZ18" s="3">
        <v>6916</v>
      </c>
      <c r="BA18" s="3">
        <v>3545</v>
      </c>
      <c r="BB18" s="3">
        <v>3371</v>
      </c>
      <c r="BC18" s="34">
        <v>6959</v>
      </c>
      <c r="BD18" s="34">
        <v>3544</v>
      </c>
      <c r="BE18" s="34">
        <v>3415</v>
      </c>
    </row>
    <row r="19" spans="1:57" x14ac:dyDescent="0.25">
      <c r="A19" s="14">
        <v>11</v>
      </c>
      <c r="B19" s="14">
        <v>11</v>
      </c>
      <c r="C19" s="14">
        <v>11</v>
      </c>
      <c r="D19" s="3">
        <v>5434</v>
      </c>
      <c r="E19" s="3">
        <v>2708</v>
      </c>
      <c r="F19" s="3">
        <v>2726</v>
      </c>
      <c r="G19" s="3">
        <v>5568</v>
      </c>
      <c r="H19" s="3">
        <v>2850</v>
      </c>
      <c r="I19" s="3">
        <v>2718</v>
      </c>
      <c r="J19" s="3">
        <v>5622</v>
      </c>
      <c r="K19" s="3">
        <v>2862</v>
      </c>
      <c r="L19" s="3">
        <v>2760</v>
      </c>
      <c r="M19" s="3">
        <v>5485</v>
      </c>
      <c r="N19" s="3">
        <v>2685</v>
      </c>
      <c r="O19" s="3">
        <v>2800</v>
      </c>
      <c r="P19" s="3">
        <v>5524</v>
      </c>
      <c r="Q19" s="3">
        <v>2788</v>
      </c>
      <c r="R19" s="3">
        <v>2736</v>
      </c>
      <c r="S19" s="3">
        <v>5594</v>
      </c>
      <c r="T19" s="3">
        <v>2848</v>
      </c>
      <c r="U19" s="3">
        <v>2746</v>
      </c>
      <c r="V19" s="3">
        <v>6038</v>
      </c>
      <c r="W19" s="3">
        <v>3088</v>
      </c>
      <c r="X19" s="3">
        <v>2950</v>
      </c>
      <c r="Y19" s="3">
        <v>6035</v>
      </c>
      <c r="Z19" s="3">
        <v>3110</v>
      </c>
      <c r="AA19" s="3">
        <v>2925</v>
      </c>
      <c r="AB19" s="3">
        <v>5908</v>
      </c>
      <c r="AC19" s="3">
        <v>2996</v>
      </c>
      <c r="AD19" s="3">
        <v>2912</v>
      </c>
      <c r="AE19" s="3">
        <v>5953</v>
      </c>
      <c r="AF19" s="3">
        <v>3059</v>
      </c>
      <c r="AG19" s="3">
        <v>2894</v>
      </c>
      <c r="AH19" s="3">
        <v>6316</v>
      </c>
      <c r="AI19" s="3">
        <v>3255</v>
      </c>
      <c r="AJ19" s="3">
        <v>3061</v>
      </c>
      <c r="AK19" s="3">
        <v>6037</v>
      </c>
      <c r="AL19" s="3">
        <v>3050</v>
      </c>
      <c r="AM19" s="3">
        <v>2987</v>
      </c>
      <c r="AN19" s="3">
        <v>6445</v>
      </c>
      <c r="AO19" s="3">
        <v>3311</v>
      </c>
      <c r="AP19" s="3">
        <v>3134</v>
      </c>
      <c r="AQ19" s="3">
        <v>7027</v>
      </c>
      <c r="AR19" s="3">
        <v>3605</v>
      </c>
      <c r="AS19" s="3">
        <v>3422</v>
      </c>
      <c r="AT19" s="3">
        <v>6881</v>
      </c>
      <c r="AU19" s="3">
        <v>3539</v>
      </c>
      <c r="AV19" s="3">
        <v>3342</v>
      </c>
      <c r="AW19" s="3">
        <v>6944</v>
      </c>
      <c r="AX19" s="3">
        <v>3561</v>
      </c>
      <c r="AY19" s="3">
        <v>3383</v>
      </c>
      <c r="AZ19" s="3">
        <v>6962</v>
      </c>
      <c r="BA19" s="3">
        <v>3472</v>
      </c>
      <c r="BB19" s="3">
        <v>3490</v>
      </c>
      <c r="BC19" s="34">
        <v>6895</v>
      </c>
      <c r="BD19" s="34">
        <v>3535</v>
      </c>
      <c r="BE19" s="34">
        <v>3360</v>
      </c>
    </row>
    <row r="20" spans="1:57" x14ac:dyDescent="0.25">
      <c r="A20" s="14">
        <v>12</v>
      </c>
      <c r="B20" s="14">
        <v>12</v>
      </c>
      <c r="C20" s="14">
        <v>12</v>
      </c>
      <c r="D20" s="3">
        <v>5705</v>
      </c>
      <c r="E20" s="3">
        <v>2936</v>
      </c>
      <c r="F20" s="3">
        <v>2769</v>
      </c>
      <c r="G20" s="3">
        <v>5459</v>
      </c>
      <c r="H20" s="3">
        <v>2720</v>
      </c>
      <c r="I20" s="3">
        <v>2739</v>
      </c>
      <c r="J20" s="3">
        <v>5623</v>
      </c>
      <c r="K20" s="3">
        <v>2876</v>
      </c>
      <c r="L20" s="3">
        <v>2747</v>
      </c>
      <c r="M20" s="3">
        <v>5713</v>
      </c>
      <c r="N20" s="3">
        <v>2904</v>
      </c>
      <c r="O20" s="3">
        <v>2809</v>
      </c>
      <c r="P20" s="3">
        <v>5595</v>
      </c>
      <c r="Q20" s="3">
        <v>2737</v>
      </c>
      <c r="R20" s="3">
        <v>2858</v>
      </c>
      <c r="S20" s="3">
        <v>5671</v>
      </c>
      <c r="T20" s="3">
        <v>2856</v>
      </c>
      <c r="U20" s="3">
        <v>2815</v>
      </c>
      <c r="V20" s="3">
        <v>5784</v>
      </c>
      <c r="W20" s="3">
        <v>2935</v>
      </c>
      <c r="X20" s="3">
        <v>2849</v>
      </c>
      <c r="Y20" s="3">
        <v>6249</v>
      </c>
      <c r="Z20" s="3">
        <v>3180</v>
      </c>
      <c r="AA20" s="3">
        <v>3069</v>
      </c>
      <c r="AB20" s="3">
        <v>6273</v>
      </c>
      <c r="AC20" s="3">
        <v>3214</v>
      </c>
      <c r="AD20" s="3">
        <v>3059</v>
      </c>
      <c r="AE20" s="3">
        <v>6182</v>
      </c>
      <c r="AF20" s="3">
        <v>3118</v>
      </c>
      <c r="AG20" s="3">
        <v>3064</v>
      </c>
      <c r="AH20" s="3">
        <v>6252</v>
      </c>
      <c r="AI20" s="3">
        <v>3193</v>
      </c>
      <c r="AJ20" s="3">
        <v>3059</v>
      </c>
      <c r="AK20" s="3">
        <v>6644</v>
      </c>
      <c r="AL20" s="3">
        <v>3397</v>
      </c>
      <c r="AM20" s="3">
        <v>3247</v>
      </c>
      <c r="AN20" s="3">
        <v>6399</v>
      </c>
      <c r="AO20" s="3">
        <v>3210</v>
      </c>
      <c r="AP20" s="3">
        <v>3189</v>
      </c>
      <c r="AQ20" s="3">
        <v>6842</v>
      </c>
      <c r="AR20" s="3">
        <v>3480</v>
      </c>
      <c r="AS20" s="3">
        <v>3362</v>
      </c>
      <c r="AT20" s="3">
        <v>7025</v>
      </c>
      <c r="AU20" s="3">
        <v>3604</v>
      </c>
      <c r="AV20" s="3">
        <v>3421</v>
      </c>
      <c r="AW20" s="3">
        <v>6877</v>
      </c>
      <c r="AX20" s="3">
        <v>3539</v>
      </c>
      <c r="AY20" s="3">
        <v>3338</v>
      </c>
      <c r="AZ20" s="3">
        <v>6937</v>
      </c>
      <c r="BA20" s="3">
        <v>3560</v>
      </c>
      <c r="BB20" s="3">
        <v>3377</v>
      </c>
      <c r="BC20" s="34">
        <v>6945</v>
      </c>
      <c r="BD20" s="34">
        <v>3464</v>
      </c>
      <c r="BE20" s="34">
        <v>3481</v>
      </c>
    </row>
    <row r="21" spans="1:57" x14ac:dyDescent="0.25">
      <c r="A21" s="14">
        <v>13</v>
      </c>
      <c r="B21" s="14">
        <v>13</v>
      </c>
      <c r="C21" s="14">
        <v>13</v>
      </c>
      <c r="D21" s="3">
        <v>5944</v>
      </c>
      <c r="E21" s="3">
        <v>3012</v>
      </c>
      <c r="F21" s="3">
        <v>2932</v>
      </c>
      <c r="G21" s="3">
        <v>5742</v>
      </c>
      <c r="H21" s="3">
        <v>2952</v>
      </c>
      <c r="I21" s="3">
        <v>2790</v>
      </c>
      <c r="J21" s="3">
        <v>5513</v>
      </c>
      <c r="K21" s="3">
        <v>2742</v>
      </c>
      <c r="L21" s="3">
        <v>2771</v>
      </c>
      <c r="M21" s="3">
        <v>5691</v>
      </c>
      <c r="N21" s="3">
        <v>2908</v>
      </c>
      <c r="O21" s="3">
        <v>2783</v>
      </c>
      <c r="P21" s="3">
        <v>5821</v>
      </c>
      <c r="Q21" s="3">
        <v>2948</v>
      </c>
      <c r="R21" s="3">
        <v>2873</v>
      </c>
      <c r="S21" s="3">
        <v>5716</v>
      </c>
      <c r="T21" s="3">
        <v>2791</v>
      </c>
      <c r="U21" s="3">
        <v>2925</v>
      </c>
      <c r="V21" s="3">
        <v>5815</v>
      </c>
      <c r="W21" s="3">
        <v>2922</v>
      </c>
      <c r="X21" s="3">
        <v>2893</v>
      </c>
      <c r="Y21" s="3">
        <v>5947</v>
      </c>
      <c r="Z21" s="3">
        <v>3009</v>
      </c>
      <c r="AA21" s="3">
        <v>2938</v>
      </c>
      <c r="AB21" s="3">
        <v>6437</v>
      </c>
      <c r="AC21" s="3">
        <v>3260</v>
      </c>
      <c r="AD21" s="3">
        <v>3177</v>
      </c>
      <c r="AE21" s="3">
        <v>6472</v>
      </c>
      <c r="AF21" s="3">
        <v>3301</v>
      </c>
      <c r="AG21" s="3">
        <v>3171</v>
      </c>
      <c r="AH21" s="3">
        <v>6403</v>
      </c>
      <c r="AI21" s="3">
        <v>3214</v>
      </c>
      <c r="AJ21" s="3">
        <v>3189</v>
      </c>
      <c r="AK21" s="3">
        <v>6492</v>
      </c>
      <c r="AL21" s="3">
        <v>3298</v>
      </c>
      <c r="AM21" s="3">
        <v>3194</v>
      </c>
      <c r="AN21" s="3">
        <v>6905</v>
      </c>
      <c r="AO21" s="3">
        <v>3510</v>
      </c>
      <c r="AP21" s="3">
        <v>3395</v>
      </c>
      <c r="AQ21" s="3">
        <v>6679</v>
      </c>
      <c r="AR21" s="3">
        <v>3331</v>
      </c>
      <c r="AS21" s="3">
        <v>3348</v>
      </c>
      <c r="AT21" s="3">
        <v>6841</v>
      </c>
      <c r="AU21" s="3">
        <v>3479</v>
      </c>
      <c r="AV21" s="3">
        <v>3362</v>
      </c>
      <c r="AW21" s="3">
        <v>7018</v>
      </c>
      <c r="AX21" s="3">
        <v>3600</v>
      </c>
      <c r="AY21" s="3">
        <v>3418</v>
      </c>
      <c r="AZ21" s="3">
        <v>6874</v>
      </c>
      <c r="BA21" s="3">
        <v>3537</v>
      </c>
      <c r="BB21" s="3">
        <v>3337</v>
      </c>
      <c r="BC21" s="34">
        <v>6927</v>
      </c>
      <c r="BD21" s="34">
        <v>3555</v>
      </c>
      <c r="BE21" s="34">
        <v>3372</v>
      </c>
    </row>
    <row r="22" spans="1:57" x14ac:dyDescent="0.25">
      <c r="A22" s="14">
        <v>14</v>
      </c>
      <c r="B22" s="14">
        <v>14</v>
      </c>
      <c r="C22" s="14">
        <v>14</v>
      </c>
      <c r="D22" s="3">
        <v>6282</v>
      </c>
      <c r="E22" s="3">
        <v>3170</v>
      </c>
      <c r="F22" s="3">
        <v>3112</v>
      </c>
      <c r="G22" s="3">
        <v>5935</v>
      </c>
      <c r="H22" s="3">
        <v>3007</v>
      </c>
      <c r="I22" s="3">
        <v>2928</v>
      </c>
      <c r="J22" s="3">
        <v>5689</v>
      </c>
      <c r="K22" s="3">
        <v>2926</v>
      </c>
      <c r="L22" s="3">
        <v>2763</v>
      </c>
      <c r="M22" s="3">
        <v>5407</v>
      </c>
      <c r="N22" s="3">
        <v>2687</v>
      </c>
      <c r="O22" s="3">
        <v>2720</v>
      </c>
      <c r="P22" s="3">
        <v>5532</v>
      </c>
      <c r="Q22" s="3">
        <v>2825</v>
      </c>
      <c r="R22" s="3">
        <v>2707</v>
      </c>
      <c r="S22" s="3">
        <v>5615</v>
      </c>
      <c r="T22" s="3">
        <v>2850</v>
      </c>
      <c r="U22" s="3">
        <v>2765</v>
      </c>
      <c r="V22" s="3">
        <v>5465</v>
      </c>
      <c r="W22" s="3">
        <v>2670</v>
      </c>
      <c r="X22" s="3">
        <v>2795</v>
      </c>
      <c r="Y22" s="3">
        <v>5513</v>
      </c>
      <c r="Z22" s="3">
        <v>2777</v>
      </c>
      <c r="AA22" s="3">
        <v>2736</v>
      </c>
      <c r="AB22" s="3">
        <v>5592</v>
      </c>
      <c r="AC22" s="3">
        <v>2841</v>
      </c>
      <c r="AD22" s="3">
        <v>2751</v>
      </c>
      <c r="AE22" s="3">
        <v>6041</v>
      </c>
      <c r="AF22" s="3">
        <v>3069</v>
      </c>
      <c r="AG22" s="3">
        <v>2972</v>
      </c>
      <c r="AH22" s="3">
        <v>6023</v>
      </c>
      <c r="AI22" s="3">
        <v>3085</v>
      </c>
      <c r="AJ22" s="3">
        <v>2938</v>
      </c>
      <c r="AK22" s="3">
        <v>5900</v>
      </c>
      <c r="AL22" s="3">
        <v>2969</v>
      </c>
      <c r="AM22" s="3">
        <v>2931</v>
      </c>
      <c r="AN22" s="3">
        <v>5944</v>
      </c>
      <c r="AO22" s="3">
        <v>3034</v>
      </c>
      <c r="AP22" s="3">
        <v>2910</v>
      </c>
      <c r="AQ22" s="3">
        <v>6313</v>
      </c>
      <c r="AR22" s="3">
        <v>3225</v>
      </c>
      <c r="AS22" s="3">
        <v>3088</v>
      </c>
      <c r="AT22" s="3">
        <v>6672</v>
      </c>
      <c r="AU22" s="3">
        <v>3326</v>
      </c>
      <c r="AV22" s="3">
        <v>3346</v>
      </c>
      <c r="AW22" s="3">
        <v>6830</v>
      </c>
      <c r="AX22" s="3">
        <v>3472</v>
      </c>
      <c r="AY22" s="3">
        <v>3358</v>
      </c>
      <c r="AZ22" s="3">
        <v>7008</v>
      </c>
      <c r="BA22" s="3">
        <v>3595</v>
      </c>
      <c r="BB22" s="3">
        <v>3413</v>
      </c>
      <c r="BC22" s="34">
        <v>6856</v>
      </c>
      <c r="BD22" s="34">
        <v>3527</v>
      </c>
      <c r="BE22" s="34">
        <v>3329</v>
      </c>
    </row>
    <row r="23" spans="1:57" x14ac:dyDescent="0.25">
      <c r="A23" s="14">
        <v>15</v>
      </c>
      <c r="B23" s="14">
        <v>15</v>
      </c>
      <c r="C23" s="14">
        <v>15</v>
      </c>
      <c r="D23" s="3">
        <v>6440</v>
      </c>
      <c r="E23" s="3">
        <v>3277</v>
      </c>
      <c r="F23" s="3">
        <v>3163</v>
      </c>
      <c r="G23" s="3">
        <v>6269</v>
      </c>
      <c r="H23" s="3">
        <v>3168</v>
      </c>
      <c r="I23" s="3">
        <v>3101</v>
      </c>
      <c r="J23" s="3">
        <v>5907</v>
      </c>
      <c r="K23" s="3">
        <v>3000</v>
      </c>
      <c r="L23" s="3">
        <v>2907</v>
      </c>
      <c r="M23" s="3">
        <v>5656</v>
      </c>
      <c r="N23" s="3">
        <v>2915</v>
      </c>
      <c r="O23" s="3">
        <v>2741</v>
      </c>
      <c r="P23" s="3">
        <v>5371</v>
      </c>
      <c r="Q23" s="3">
        <v>2679</v>
      </c>
      <c r="R23" s="3">
        <v>2692</v>
      </c>
      <c r="S23" s="3">
        <v>5486</v>
      </c>
      <c r="T23" s="3">
        <v>2819</v>
      </c>
      <c r="U23" s="3">
        <v>2667</v>
      </c>
      <c r="V23" s="3">
        <v>5560</v>
      </c>
      <c r="W23" s="3">
        <v>2839</v>
      </c>
      <c r="X23" s="3">
        <v>2721</v>
      </c>
      <c r="Y23" s="3">
        <v>5401</v>
      </c>
      <c r="Z23" s="3">
        <v>2660</v>
      </c>
      <c r="AA23" s="3">
        <v>2741</v>
      </c>
      <c r="AB23" s="3">
        <v>5453</v>
      </c>
      <c r="AC23" s="3">
        <v>2772</v>
      </c>
      <c r="AD23" s="3">
        <v>2681</v>
      </c>
      <c r="AE23" s="3">
        <v>5516</v>
      </c>
      <c r="AF23" s="3">
        <v>2829</v>
      </c>
      <c r="AG23" s="3">
        <v>2687</v>
      </c>
      <c r="AH23" s="3">
        <v>5962</v>
      </c>
      <c r="AI23" s="3">
        <v>3058</v>
      </c>
      <c r="AJ23" s="3">
        <v>2904</v>
      </c>
      <c r="AK23" s="3">
        <v>5934</v>
      </c>
      <c r="AL23" s="3">
        <v>3073</v>
      </c>
      <c r="AM23" s="3">
        <v>2861</v>
      </c>
      <c r="AN23" s="3">
        <v>5805</v>
      </c>
      <c r="AO23" s="3">
        <v>2958</v>
      </c>
      <c r="AP23" s="3">
        <v>2847</v>
      </c>
      <c r="AQ23" s="3">
        <v>5848</v>
      </c>
      <c r="AR23" s="3">
        <v>3024</v>
      </c>
      <c r="AS23" s="3">
        <v>2824</v>
      </c>
      <c r="AT23" s="3">
        <v>6311</v>
      </c>
      <c r="AU23" s="3">
        <v>3225</v>
      </c>
      <c r="AV23" s="3">
        <v>3086</v>
      </c>
      <c r="AW23" s="3">
        <v>6663</v>
      </c>
      <c r="AX23" s="3">
        <v>3318</v>
      </c>
      <c r="AY23" s="3">
        <v>3345</v>
      </c>
      <c r="AZ23" s="3">
        <v>6819</v>
      </c>
      <c r="BA23" s="3">
        <v>3465</v>
      </c>
      <c r="BB23" s="3">
        <v>3354</v>
      </c>
      <c r="BC23" s="34">
        <v>6997</v>
      </c>
      <c r="BD23" s="34">
        <v>3591</v>
      </c>
      <c r="BE23" s="34">
        <v>3406</v>
      </c>
    </row>
    <row r="24" spans="1:57" x14ac:dyDescent="0.25">
      <c r="A24" s="14">
        <v>16</v>
      </c>
      <c r="B24" s="14">
        <v>16</v>
      </c>
      <c r="C24" s="14">
        <v>16</v>
      </c>
      <c r="D24" s="3">
        <v>6401</v>
      </c>
      <c r="E24" s="3">
        <v>3230</v>
      </c>
      <c r="F24" s="3">
        <v>3171</v>
      </c>
      <c r="G24" s="3">
        <v>6425</v>
      </c>
      <c r="H24" s="3">
        <v>3274</v>
      </c>
      <c r="I24" s="3">
        <v>3151</v>
      </c>
      <c r="J24" s="3">
        <v>6250</v>
      </c>
      <c r="K24" s="3">
        <v>3163</v>
      </c>
      <c r="L24" s="3">
        <v>3087</v>
      </c>
      <c r="M24" s="3">
        <v>5893</v>
      </c>
      <c r="N24" s="3">
        <v>2996</v>
      </c>
      <c r="O24" s="3">
        <v>2897</v>
      </c>
      <c r="P24" s="3">
        <v>5637</v>
      </c>
      <c r="Q24" s="3">
        <v>2906</v>
      </c>
      <c r="R24" s="3">
        <v>2731</v>
      </c>
      <c r="S24" s="3">
        <v>5346</v>
      </c>
      <c r="T24" s="3">
        <v>2667</v>
      </c>
      <c r="U24" s="3">
        <v>2679</v>
      </c>
      <c r="V24" s="3">
        <v>5455</v>
      </c>
      <c r="W24" s="3">
        <v>2803</v>
      </c>
      <c r="X24" s="3">
        <v>2652</v>
      </c>
      <c r="Y24" s="3">
        <v>5537</v>
      </c>
      <c r="Z24" s="3">
        <v>2829</v>
      </c>
      <c r="AA24" s="3">
        <v>2708</v>
      </c>
      <c r="AB24" s="3">
        <v>5372</v>
      </c>
      <c r="AC24" s="3">
        <v>2649</v>
      </c>
      <c r="AD24" s="3">
        <v>2723</v>
      </c>
      <c r="AE24" s="3">
        <v>5425</v>
      </c>
      <c r="AF24" s="3">
        <v>2761</v>
      </c>
      <c r="AG24" s="3">
        <v>2664</v>
      </c>
      <c r="AH24" s="3">
        <v>5489</v>
      </c>
      <c r="AI24" s="3">
        <v>2819</v>
      </c>
      <c r="AJ24" s="3">
        <v>2670</v>
      </c>
      <c r="AK24" s="3">
        <v>5928</v>
      </c>
      <c r="AL24" s="3">
        <v>3044</v>
      </c>
      <c r="AM24" s="3">
        <v>2884</v>
      </c>
      <c r="AN24" s="3">
        <v>5904</v>
      </c>
      <c r="AO24" s="3">
        <v>3061</v>
      </c>
      <c r="AP24" s="3">
        <v>2843</v>
      </c>
      <c r="AQ24" s="3">
        <v>5765</v>
      </c>
      <c r="AR24" s="3">
        <v>2940</v>
      </c>
      <c r="AS24" s="3">
        <v>2825</v>
      </c>
      <c r="AT24" s="3">
        <v>5848</v>
      </c>
      <c r="AU24" s="3">
        <v>3025</v>
      </c>
      <c r="AV24" s="3">
        <v>2823</v>
      </c>
      <c r="AW24" s="3">
        <v>6308</v>
      </c>
      <c r="AX24" s="3">
        <v>3224</v>
      </c>
      <c r="AY24" s="3">
        <v>3084</v>
      </c>
      <c r="AZ24" s="3">
        <v>6674</v>
      </c>
      <c r="BA24" s="3">
        <v>3325</v>
      </c>
      <c r="BB24" s="3">
        <v>3349</v>
      </c>
      <c r="BC24" s="34">
        <v>6802</v>
      </c>
      <c r="BD24" s="34">
        <v>3458</v>
      </c>
      <c r="BE24" s="34">
        <v>3344</v>
      </c>
    </row>
    <row r="25" spans="1:57" x14ac:dyDescent="0.25">
      <c r="A25" s="14">
        <v>17</v>
      </c>
      <c r="B25" s="14">
        <v>17</v>
      </c>
      <c r="C25" s="14">
        <v>17</v>
      </c>
      <c r="D25" s="3">
        <v>5742</v>
      </c>
      <c r="E25" s="3">
        <v>2949</v>
      </c>
      <c r="F25" s="3">
        <v>2793</v>
      </c>
      <c r="G25" s="3">
        <v>6322</v>
      </c>
      <c r="H25" s="3">
        <v>3206</v>
      </c>
      <c r="I25" s="3">
        <v>3116</v>
      </c>
      <c r="J25" s="3">
        <v>6329</v>
      </c>
      <c r="K25" s="3">
        <v>3237</v>
      </c>
      <c r="L25" s="3">
        <v>3092</v>
      </c>
      <c r="M25" s="3">
        <v>6130</v>
      </c>
      <c r="N25" s="3">
        <v>3113</v>
      </c>
      <c r="O25" s="3">
        <v>3017</v>
      </c>
      <c r="P25" s="3">
        <v>5748</v>
      </c>
      <c r="Q25" s="3">
        <v>2933</v>
      </c>
      <c r="R25" s="3">
        <v>2815</v>
      </c>
      <c r="S25" s="3">
        <v>5494</v>
      </c>
      <c r="T25" s="3">
        <v>2831</v>
      </c>
      <c r="U25" s="3">
        <v>2663</v>
      </c>
      <c r="V25" s="3">
        <v>5169</v>
      </c>
      <c r="W25" s="3">
        <v>2577</v>
      </c>
      <c r="X25" s="3">
        <v>2592</v>
      </c>
      <c r="Y25" s="3">
        <v>5258</v>
      </c>
      <c r="Z25" s="3">
        <v>2700</v>
      </c>
      <c r="AA25" s="3">
        <v>2558</v>
      </c>
      <c r="AB25" s="3">
        <v>5323</v>
      </c>
      <c r="AC25" s="3">
        <v>2721</v>
      </c>
      <c r="AD25" s="3">
        <v>2602</v>
      </c>
      <c r="AE25" s="3">
        <v>5138</v>
      </c>
      <c r="AF25" s="3">
        <v>2525</v>
      </c>
      <c r="AG25" s="3">
        <v>2613</v>
      </c>
      <c r="AH25" s="3">
        <v>5174</v>
      </c>
      <c r="AI25" s="3">
        <v>2626</v>
      </c>
      <c r="AJ25" s="3">
        <v>2548</v>
      </c>
      <c r="AK25" s="3">
        <v>5210</v>
      </c>
      <c r="AL25" s="3">
        <v>2670</v>
      </c>
      <c r="AM25" s="3">
        <v>2540</v>
      </c>
      <c r="AN25" s="3">
        <v>5631</v>
      </c>
      <c r="AO25" s="3">
        <v>2886</v>
      </c>
      <c r="AP25" s="3">
        <v>2745</v>
      </c>
      <c r="AQ25" s="3">
        <v>5574</v>
      </c>
      <c r="AR25" s="3">
        <v>2892</v>
      </c>
      <c r="AS25" s="3">
        <v>2682</v>
      </c>
      <c r="AT25" s="3">
        <v>5762</v>
      </c>
      <c r="AU25" s="3">
        <v>2935</v>
      </c>
      <c r="AV25" s="3">
        <v>2827</v>
      </c>
      <c r="AW25" s="3">
        <v>5839</v>
      </c>
      <c r="AX25" s="3">
        <v>3023</v>
      </c>
      <c r="AY25" s="3">
        <v>2816</v>
      </c>
      <c r="AZ25" s="3">
        <v>6295</v>
      </c>
      <c r="BA25" s="3">
        <v>3224</v>
      </c>
      <c r="BB25" s="3">
        <v>3071</v>
      </c>
      <c r="BC25" s="34">
        <v>6650</v>
      </c>
      <c r="BD25" s="34">
        <v>3312</v>
      </c>
      <c r="BE25" s="34">
        <v>3338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C26" s="34"/>
      <c r="BD26" s="34"/>
      <c r="BE26" s="34"/>
    </row>
    <row r="27" spans="1:57" x14ac:dyDescent="0.25">
      <c r="A27" s="1" t="s">
        <v>3</v>
      </c>
      <c r="B27" s="1" t="s">
        <v>3</v>
      </c>
      <c r="C27" s="1" t="s">
        <v>3</v>
      </c>
      <c r="D27" s="3">
        <v>18467</v>
      </c>
      <c r="E27" s="3">
        <v>9349</v>
      </c>
      <c r="F27" s="3">
        <v>9118</v>
      </c>
      <c r="G27" s="3">
        <v>19086</v>
      </c>
      <c r="H27" s="3">
        <v>9662</v>
      </c>
      <c r="I27" s="3">
        <v>9424</v>
      </c>
      <c r="J27" s="3">
        <v>19948</v>
      </c>
      <c r="K27" s="3">
        <v>10091</v>
      </c>
      <c r="L27" s="3">
        <v>9857</v>
      </c>
      <c r="M27" s="3">
        <v>21181</v>
      </c>
      <c r="N27" s="3">
        <v>10787</v>
      </c>
      <c r="O27" s="3">
        <v>10394</v>
      </c>
      <c r="P27" s="3">
        <v>21852</v>
      </c>
      <c r="Q27" s="3">
        <v>11174</v>
      </c>
      <c r="R27" s="3">
        <v>10678</v>
      </c>
      <c r="S27" s="3">
        <v>21775</v>
      </c>
      <c r="T27" s="3">
        <v>11147</v>
      </c>
      <c r="U27" s="3">
        <v>10628</v>
      </c>
      <c r="V27" s="3">
        <v>21352</v>
      </c>
      <c r="W27" s="3">
        <v>10888</v>
      </c>
      <c r="X27" s="3">
        <v>10464</v>
      </c>
      <c r="Y27" s="3">
        <v>20933</v>
      </c>
      <c r="Z27" s="3">
        <v>10657</v>
      </c>
      <c r="AA27" s="3">
        <v>10276</v>
      </c>
      <c r="AB27" s="3">
        <v>21071</v>
      </c>
      <c r="AC27" s="3">
        <v>10701</v>
      </c>
      <c r="AD27" s="3">
        <v>10370</v>
      </c>
      <c r="AE27" s="3">
        <v>21067</v>
      </c>
      <c r="AF27" s="3">
        <v>10765</v>
      </c>
      <c r="AG27" s="3">
        <v>10302</v>
      </c>
      <c r="AH27" s="3">
        <v>21367</v>
      </c>
      <c r="AI27" s="3">
        <v>10890</v>
      </c>
      <c r="AJ27" s="3">
        <v>10477</v>
      </c>
      <c r="AK27" s="3">
        <v>20760</v>
      </c>
      <c r="AL27" s="3">
        <v>10546</v>
      </c>
      <c r="AM27" s="3">
        <v>10214</v>
      </c>
      <c r="AN27" s="3">
        <v>20258</v>
      </c>
      <c r="AO27" s="3">
        <v>10244</v>
      </c>
      <c r="AP27" s="3">
        <v>10014</v>
      </c>
      <c r="AQ27" s="3">
        <v>18905</v>
      </c>
      <c r="AR27" s="3">
        <v>9563</v>
      </c>
      <c r="AS27" s="3">
        <v>9342</v>
      </c>
      <c r="AT27" s="3">
        <v>16911</v>
      </c>
      <c r="AU27" s="3">
        <v>8500</v>
      </c>
      <c r="AV27" s="3">
        <v>8411</v>
      </c>
      <c r="AW27" s="3">
        <v>17804</v>
      </c>
      <c r="AX27" s="3">
        <v>8980</v>
      </c>
      <c r="AY27" s="3">
        <v>8824</v>
      </c>
      <c r="AZ27" s="3">
        <v>18771</v>
      </c>
      <c r="BA27" s="3">
        <v>9631</v>
      </c>
      <c r="BB27" s="3">
        <v>9140</v>
      </c>
      <c r="BC27" s="34">
        <f>BC8+BC9+BC10</f>
        <v>20625</v>
      </c>
      <c r="BD27" s="34">
        <f t="shared" ref="BD27:BE27" si="0">BD8+BD9+BD10</f>
        <v>10673</v>
      </c>
      <c r="BE27" s="34">
        <f t="shared" si="0"/>
        <v>9952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18111</v>
      </c>
      <c r="E28" s="3">
        <v>9195</v>
      </c>
      <c r="F28" s="3">
        <v>8916</v>
      </c>
      <c r="G28" s="3">
        <v>18079</v>
      </c>
      <c r="H28" s="3">
        <v>9188</v>
      </c>
      <c r="I28" s="3">
        <v>8891</v>
      </c>
      <c r="J28" s="3">
        <v>18428</v>
      </c>
      <c r="K28" s="3">
        <v>9346</v>
      </c>
      <c r="L28" s="3">
        <v>9082</v>
      </c>
      <c r="M28" s="3">
        <v>18610</v>
      </c>
      <c r="N28" s="3">
        <v>9416</v>
      </c>
      <c r="O28" s="3">
        <v>9194</v>
      </c>
      <c r="P28" s="3">
        <v>19167</v>
      </c>
      <c r="Q28" s="3">
        <v>9693</v>
      </c>
      <c r="R28" s="3">
        <v>9474</v>
      </c>
      <c r="S28" s="3">
        <v>19925</v>
      </c>
      <c r="T28" s="3">
        <v>10071</v>
      </c>
      <c r="U28" s="3">
        <v>9854</v>
      </c>
      <c r="V28" s="3">
        <v>21022</v>
      </c>
      <c r="W28" s="3">
        <v>10681</v>
      </c>
      <c r="X28" s="3">
        <v>10341</v>
      </c>
      <c r="Y28" s="3">
        <v>21584</v>
      </c>
      <c r="Z28" s="3">
        <v>11003</v>
      </c>
      <c r="AA28" s="3">
        <v>10581</v>
      </c>
      <c r="AB28" s="3">
        <v>21346</v>
      </c>
      <c r="AC28" s="3">
        <v>10896</v>
      </c>
      <c r="AD28" s="3">
        <v>10450</v>
      </c>
      <c r="AE28" s="3">
        <v>20841</v>
      </c>
      <c r="AF28" s="3">
        <v>10586</v>
      </c>
      <c r="AG28" s="3">
        <v>10255</v>
      </c>
      <c r="AH28" s="3">
        <v>20398</v>
      </c>
      <c r="AI28" s="3">
        <v>10340</v>
      </c>
      <c r="AJ28" s="3">
        <v>10058</v>
      </c>
      <c r="AK28" s="3">
        <v>20504</v>
      </c>
      <c r="AL28" s="3">
        <v>10385</v>
      </c>
      <c r="AM28" s="3">
        <v>10119</v>
      </c>
      <c r="AN28" s="3">
        <v>20442</v>
      </c>
      <c r="AO28" s="3">
        <v>10424</v>
      </c>
      <c r="AP28" s="3">
        <v>10018</v>
      </c>
      <c r="AQ28" s="3">
        <v>20646</v>
      </c>
      <c r="AR28" s="3">
        <v>10505</v>
      </c>
      <c r="AS28" s="3">
        <v>10141</v>
      </c>
      <c r="AT28" s="3">
        <v>20486</v>
      </c>
      <c r="AU28" s="3">
        <v>10393</v>
      </c>
      <c r="AV28" s="3">
        <v>10093</v>
      </c>
      <c r="AW28" s="3">
        <v>19948</v>
      </c>
      <c r="AX28" s="3">
        <v>10062</v>
      </c>
      <c r="AY28" s="3">
        <v>9886</v>
      </c>
      <c r="AZ28" s="3">
        <v>18850</v>
      </c>
      <c r="BA28" s="3">
        <v>9533</v>
      </c>
      <c r="BB28" s="3">
        <v>9317</v>
      </c>
      <c r="BC28" s="34">
        <f>BC11+BC12+BC13</f>
        <v>16829</v>
      </c>
      <c r="BD28" s="34">
        <f t="shared" ref="BD28:BE28" si="1">BD11+BD12+BD13</f>
        <v>8459</v>
      </c>
      <c r="BE28" s="34">
        <f t="shared" si="1"/>
        <v>8370</v>
      </c>
    </row>
    <row r="29" spans="1:57" x14ac:dyDescent="0.25">
      <c r="A29" s="2" t="s">
        <v>5</v>
      </c>
      <c r="B29" s="2" t="s">
        <v>5</v>
      </c>
      <c r="C29" s="2" t="s">
        <v>5</v>
      </c>
      <c r="D29" s="3">
        <v>69827</v>
      </c>
      <c r="E29" s="3">
        <v>35324</v>
      </c>
      <c r="F29" s="3">
        <v>34503</v>
      </c>
      <c r="G29" s="3">
        <v>70158</v>
      </c>
      <c r="H29" s="3">
        <v>35485</v>
      </c>
      <c r="I29" s="3">
        <v>34673</v>
      </c>
      <c r="J29" s="3">
        <v>69838</v>
      </c>
      <c r="K29" s="3">
        <v>35364</v>
      </c>
      <c r="L29" s="3">
        <v>34474</v>
      </c>
      <c r="M29" s="3">
        <v>69380</v>
      </c>
      <c r="N29" s="3">
        <v>35111</v>
      </c>
      <c r="O29" s="3">
        <v>34269</v>
      </c>
      <c r="P29" s="3">
        <v>69141</v>
      </c>
      <c r="Q29" s="3">
        <v>35022</v>
      </c>
      <c r="R29" s="3">
        <v>34119</v>
      </c>
      <c r="S29" s="3">
        <v>69637</v>
      </c>
      <c r="T29" s="3">
        <v>35299</v>
      </c>
      <c r="U29" s="3">
        <v>34338</v>
      </c>
      <c r="V29" s="3">
        <v>70069</v>
      </c>
      <c r="W29" s="3">
        <v>35454</v>
      </c>
      <c r="X29" s="3">
        <v>34615</v>
      </c>
      <c r="Y29" s="3">
        <v>71162</v>
      </c>
      <c r="Z29" s="3">
        <v>36088</v>
      </c>
      <c r="AA29" s="3">
        <v>35074</v>
      </c>
      <c r="AB29" s="3">
        <v>72727</v>
      </c>
      <c r="AC29" s="3">
        <v>36898</v>
      </c>
      <c r="AD29" s="3">
        <v>35829</v>
      </c>
      <c r="AE29" s="3">
        <v>74254</v>
      </c>
      <c r="AF29" s="3">
        <v>37681</v>
      </c>
      <c r="AG29" s="3">
        <v>36573</v>
      </c>
      <c r="AH29" s="3">
        <v>75891</v>
      </c>
      <c r="AI29" s="3">
        <v>38665</v>
      </c>
      <c r="AJ29" s="3">
        <v>37226</v>
      </c>
      <c r="AK29" s="3">
        <v>77229</v>
      </c>
      <c r="AL29" s="3">
        <v>39389</v>
      </c>
      <c r="AM29" s="3">
        <v>37840</v>
      </c>
      <c r="AN29" s="3">
        <v>78263</v>
      </c>
      <c r="AO29" s="3">
        <v>39896</v>
      </c>
      <c r="AP29" s="3">
        <v>38367</v>
      </c>
      <c r="AQ29" s="3">
        <v>78790</v>
      </c>
      <c r="AR29" s="3">
        <v>40204</v>
      </c>
      <c r="AS29" s="3">
        <v>38586</v>
      </c>
      <c r="AT29" s="3">
        <v>79994</v>
      </c>
      <c r="AU29" s="3">
        <v>40795</v>
      </c>
      <c r="AV29" s="3">
        <v>39199</v>
      </c>
      <c r="AW29" s="3">
        <v>80991</v>
      </c>
      <c r="AX29" s="3">
        <v>41372</v>
      </c>
      <c r="AY29" s="3">
        <v>39619</v>
      </c>
      <c r="AZ29" s="3">
        <v>82013</v>
      </c>
      <c r="BA29" s="3">
        <v>41726</v>
      </c>
      <c r="BB29" s="3">
        <v>40287</v>
      </c>
      <c r="BC29" s="34">
        <f>BC14+BC15+BC16+BC17+BC18+BC19+BC20+BC21+BC22+BC23+BC24+BC25</f>
        <v>82167</v>
      </c>
      <c r="BD29" s="34">
        <f t="shared" ref="BD29:BE29" si="2">BD14+BD15+BD16+BD17+BD18+BD19+BD20+BD21+BD22+BD23+BD24+BD25</f>
        <v>41812</v>
      </c>
      <c r="BE29" s="34">
        <f t="shared" si="2"/>
        <v>40355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64200</v>
      </c>
      <c r="E30" s="3">
        <v>32473</v>
      </c>
      <c r="F30" s="3">
        <v>31727</v>
      </c>
      <c r="G30" s="3">
        <v>64047</v>
      </c>
      <c r="H30" s="3">
        <v>32379</v>
      </c>
      <c r="I30" s="3">
        <v>31668</v>
      </c>
      <c r="J30" s="3">
        <v>63697</v>
      </c>
      <c r="K30" s="3">
        <v>32231</v>
      </c>
      <c r="L30" s="3">
        <v>31466</v>
      </c>
      <c r="M30" s="3">
        <v>63311</v>
      </c>
      <c r="N30" s="3">
        <v>32053</v>
      </c>
      <c r="O30" s="3">
        <v>31258</v>
      </c>
      <c r="P30" s="3">
        <v>63005</v>
      </c>
      <c r="Q30" s="3">
        <v>31902</v>
      </c>
      <c r="R30" s="3">
        <v>31103</v>
      </c>
      <c r="S30" s="3">
        <v>63092</v>
      </c>
      <c r="T30" s="3">
        <v>31963</v>
      </c>
      <c r="U30" s="3">
        <v>31129</v>
      </c>
      <c r="V30" s="3">
        <v>63765</v>
      </c>
      <c r="W30" s="3">
        <v>32301</v>
      </c>
      <c r="X30" s="3">
        <v>31464</v>
      </c>
      <c r="Y30" s="3">
        <v>64431</v>
      </c>
      <c r="Z30" s="3">
        <v>32670</v>
      </c>
      <c r="AA30" s="3">
        <v>31761</v>
      </c>
      <c r="AB30" s="3">
        <v>65381</v>
      </c>
      <c r="AC30" s="3">
        <v>33175</v>
      </c>
      <c r="AD30" s="3">
        <v>32206</v>
      </c>
      <c r="AE30" s="3">
        <v>66837</v>
      </c>
      <c r="AF30" s="3">
        <v>33918</v>
      </c>
      <c r="AG30" s="3">
        <v>32919</v>
      </c>
      <c r="AH30" s="3">
        <v>68511</v>
      </c>
      <c r="AI30" s="3">
        <v>34888</v>
      </c>
      <c r="AJ30" s="3">
        <v>33623</v>
      </c>
      <c r="AK30" s="3">
        <v>70010</v>
      </c>
      <c r="AL30" s="3">
        <v>35718</v>
      </c>
      <c r="AM30" s="3">
        <v>34292</v>
      </c>
      <c r="AN30" s="3">
        <v>71275</v>
      </c>
      <c r="AO30" s="3">
        <v>36391</v>
      </c>
      <c r="AP30" s="3">
        <v>34884</v>
      </c>
      <c r="AQ30" s="3">
        <v>71805</v>
      </c>
      <c r="AR30" s="3">
        <v>36645</v>
      </c>
      <c r="AS30" s="3">
        <v>35160</v>
      </c>
      <c r="AT30" s="3">
        <v>73184</v>
      </c>
      <c r="AU30" s="3">
        <v>37287</v>
      </c>
      <c r="AV30" s="3">
        <v>35897</v>
      </c>
      <c r="AW30" s="3">
        <v>74144</v>
      </c>
      <c r="AX30" s="3">
        <v>37820</v>
      </c>
      <c r="AY30" s="3">
        <v>36324</v>
      </c>
      <c r="AZ30" s="3">
        <v>75070</v>
      </c>
      <c r="BA30" s="3">
        <v>38305</v>
      </c>
      <c r="BB30" s="3">
        <v>36765</v>
      </c>
      <c r="BC30" s="34">
        <f>BC15+BC16+BC17+BC18+BC19+BC20+BC21+BC22+BC23+BC24+BC25</f>
        <v>75529</v>
      </c>
      <c r="BD30" s="34">
        <f t="shared" ref="BD30:BE30" si="3">BD15+BD16+BD17+BD18+BD19+BD20+BD21+BD22+BD23+BD24+BD25</f>
        <v>38413</v>
      </c>
      <c r="BE30" s="34">
        <f t="shared" si="3"/>
        <v>37116</v>
      </c>
    </row>
    <row r="31" spans="1:57" ht="9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32"/>
      <c r="AX31" s="32"/>
      <c r="AY31" s="32"/>
      <c r="AZ31" s="32"/>
      <c r="BA31" s="32"/>
      <c r="BB31" s="32"/>
      <c r="BC31" s="35"/>
      <c r="BD31" s="35"/>
      <c r="BE31" s="35"/>
    </row>
    <row r="32" spans="1:57" ht="50.25" x14ac:dyDescent="0.25">
      <c r="A32" s="22" t="s">
        <v>31</v>
      </c>
      <c r="B32" s="22" t="s">
        <v>27</v>
      </c>
      <c r="C32" s="22" t="s">
        <v>28</v>
      </c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BC3:BE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515E-1BF4-46F3-A536-F71F1117AF1E}">
  <dimension ref="A1:BE34"/>
  <sheetViews>
    <sheetView zoomScaleNormal="100" workbookViewId="0">
      <pane xSplit="3" ySplit="7" topLeftCell="BC8" activePane="bottomRight" state="frozen"/>
      <selection pane="topRight" activeCell="D1" sqref="D1"/>
      <selection pane="bottomLeft" activeCell="A8" sqref="A8"/>
      <selection pane="bottomRight" activeCell="BJ21" sqref="BJ21"/>
    </sheetView>
  </sheetViews>
  <sheetFormatPr defaultRowHeight="15" x14ac:dyDescent="0.25"/>
  <cols>
    <col min="1" max="2" width="32.85546875" customWidth="1"/>
    <col min="3" max="3" width="32.7109375" customWidth="1"/>
    <col min="4" max="54" width="10.7109375" customWidth="1"/>
    <col min="55" max="57" width="10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5.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455200</v>
      </c>
      <c r="E6" s="20">
        <v>231972</v>
      </c>
      <c r="F6" s="20">
        <v>223228</v>
      </c>
      <c r="G6" s="20">
        <v>461404</v>
      </c>
      <c r="H6" s="20">
        <v>235273</v>
      </c>
      <c r="I6" s="20">
        <v>226131</v>
      </c>
      <c r="J6" s="20">
        <v>468892</v>
      </c>
      <c r="K6" s="20">
        <v>239192</v>
      </c>
      <c r="L6" s="20">
        <v>229700</v>
      </c>
      <c r="M6" s="20">
        <v>478681</v>
      </c>
      <c r="N6" s="20">
        <v>244300</v>
      </c>
      <c r="O6" s="20">
        <v>234381</v>
      </c>
      <c r="P6" s="20">
        <v>488130</v>
      </c>
      <c r="Q6" s="20">
        <v>249264</v>
      </c>
      <c r="R6" s="20">
        <v>238866</v>
      </c>
      <c r="S6" s="20">
        <v>499285</v>
      </c>
      <c r="T6" s="20">
        <v>255221</v>
      </c>
      <c r="U6" s="20">
        <v>244064</v>
      </c>
      <c r="V6" s="20">
        <v>513188</v>
      </c>
      <c r="W6" s="20">
        <v>262291</v>
      </c>
      <c r="X6" s="20">
        <v>250897</v>
      </c>
      <c r="Y6" s="20">
        <v>530174</v>
      </c>
      <c r="Z6" s="20">
        <v>271046</v>
      </c>
      <c r="AA6" s="20">
        <v>259128</v>
      </c>
      <c r="AB6" s="20">
        <v>545036</v>
      </c>
      <c r="AC6" s="20">
        <v>278967</v>
      </c>
      <c r="AD6" s="20">
        <v>266069</v>
      </c>
      <c r="AE6" s="20">
        <v>559920</v>
      </c>
      <c r="AF6" s="20">
        <v>286573</v>
      </c>
      <c r="AG6" s="20">
        <v>273347</v>
      </c>
      <c r="AH6" s="20">
        <v>576704</v>
      </c>
      <c r="AI6" s="20">
        <v>295328</v>
      </c>
      <c r="AJ6" s="20">
        <v>281376</v>
      </c>
      <c r="AK6" s="20">
        <v>593700</v>
      </c>
      <c r="AL6" s="20">
        <v>304170</v>
      </c>
      <c r="AM6" s="20">
        <v>289530</v>
      </c>
      <c r="AN6" s="20">
        <v>606775</v>
      </c>
      <c r="AO6" s="20">
        <v>310839</v>
      </c>
      <c r="AP6" s="20">
        <v>295936</v>
      </c>
      <c r="AQ6" s="20">
        <v>615045</v>
      </c>
      <c r="AR6" s="20">
        <v>315282</v>
      </c>
      <c r="AS6" s="20">
        <v>299763</v>
      </c>
      <c r="AT6" s="20">
        <v>621423</v>
      </c>
      <c r="AU6" s="20">
        <v>318336</v>
      </c>
      <c r="AV6" s="20">
        <v>303087</v>
      </c>
      <c r="AW6" s="11">
        <v>591183</v>
      </c>
      <c r="AX6" s="11">
        <v>303272</v>
      </c>
      <c r="AY6" s="11">
        <v>287911</v>
      </c>
      <c r="AZ6" s="11">
        <v>597452</v>
      </c>
      <c r="BA6" s="11">
        <v>306444</v>
      </c>
      <c r="BB6" s="11">
        <v>291008</v>
      </c>
      <c r="BC6" s="33">
        <v>601779</v>
      </c>
      <c r="BD6" s="33">
        <v>308663</v>
      </c>
      <c r="BE6" s="33">
        <v>293116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4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3">
        <v>26791</v>
      </c>
      <c r="E8" s="3">
        <v>13740</v>
      </c>
      <c r="F8" s="3">
        <v>13051</v>
      </c>
      <c r="G8" s="3">
        <v>29243</v>
      </c>
      <c r="H8" s="3">
        <v>15059</v>
      </c>
      <c r="I8" s="3">
        <v>14184</v>
      </c>
      <c r="J8" s="3">
        <v>32787</v>
      </c>
      <c r="K8" s="3">
        <v>16591</v>
      </c>
      <c r="L8" s="3">
        <v>16196</v>
      </c>
      <c r="M8" s="3">
        <v>35400</v>
      </c>
      <c r="N8" s="3">
        <v>18075</v>
      </c>
      <c r="O8" s="3">
        <v>17325</v>
      </c>
      <c r="P8" s="3">
        <v>37035</v>
      </c>
      <c r="Q8" s="3">
        <v>18991</v>
      </c>
      <c r="R8" s="3">
        <v>18044</v>
      </c>
      <c r="S8" s="3">
        <v>38443</v>
      </c>
      <c r="T8" s="3">
        <v>19574</v>
      </c>
      <c r="U8" s="3">
        <v>18869</v>
      </c>
      <c r="V8" s="3">
        <v>40992</v>
      </c>
      <c r="W8" s="3">
        <v>20860</v>
      </c>
      <c r="X8" s="3">
        <v>20132</v>
      </c>
      <c r="Y8" s="3">
        <v>44064</v>
      </c>
      <c r="Z8" s="3">
        <v>22284</v>
      </c>
      <c r="AA8" s="3">
        <v>21780</v>
      </c>
      <c r="AB8" s="3">
        <v>41819</v>
      </c>
      <c r="AC8" s="3">
        <v>21380</v>
      </c>
      <c r="AD8" s="3">
        <v>20439</v>
      </c>
      <c r="AE8" s="3">
        <v>41621</v>
      </c>
      <c r="AF8" s="3">
        <v>21044</v>
      </c>
      <c r="AG8" s="3">
        <v>20577</v>
      </c>
      <c r="AH8" s="3">
        <v>43165</v>
      </c>
      <c r="AI8" s="3">
        <v>21910</v>
      </c>
      <c r="AJ8" s="3">
        <v>21255</v>
      </c>
      <c r="AK8" s="3">
        <v>43266</v>
      </c>
      <c r="AL8" s="3">
        <v>21969</v>
      </c>
      <c r="AM8" s="3">
        <v>21297</v>
      </c>
      <c r="AN8" s="3">
        <v>41395</v>
      </c>
      <c r="AO8" s="3">
        <v>20953</v>
      </c>
      <c r="AP8" s="3">
        <v>20442</v>
      </c>
      <c r="AQ8" s="3">
        <v>37632</v>
      </c>
      <c r="AR8" s="3">
        <v>19127</v>
      </c>
      <c r="AS8" s="3">
        <v>18505</v>
      </c>
      <c r="AT8" s="3">
        <v>29679</v>
      </c>
      <c r="AU8" s="3">
        <v>15159</v>
      </c>
      <c r="AV8" s="3">
        <v>14520</v>
      </c>
      <c r="AW8" s="3">
        <v>32605</v>
      </c>
      <c r="AX8" s="3">
        <v>16696</v>
      </c>
      <c r="AY8" s="3">
        <v>15909</v>
      </c>
      <c r="AZ8" s="3">
        <v>31288</v>
      </c>
      <c r="BA8" s="3">
        <v>15984</v>
      </c>
      <c r="BB8" s="3">
        <v>15304</v>
      </c>
      <c r="BC8" s="34">
        <v>31477</v>
      </c>
      <c r="BD8" s="34">
        <v>16193</v>
      </c>
      <c r="BE8" s="34">
        <v>15284</v>
      </c>
    </row>
    <row r="9" spans="1:57" x14ac:dyDescent="0.25">
      <c r="A9" s="14">
        <v>1</v>
      </c>
      <c r="B9" s="14">
        <v>1</v>
      </c>
      <c r="C9" s="14">
        <v>1</v>
      </c>
      <c r="D9" s="3">
        <v>28795</v>
      </c>
      <c r="E9" s="3">
        <v>14671</v>
      </c>
      <c r="F9" s="3">
        <v>14124</v>
      </c>
      <c r="G9" s="3">
        <v>27188</v>
      </c>
      <c r="H9" s="3">
        <v>13923</v>
      </c>
      <c r="I9" s="3">
        <v>13265</v>
      </c>
      <c r="J9" s="3">
        <v>29424</v>
      </c>
      <c r="K9" s="3">
        <v>15118</v>
      </c>
      <c r="L9" s="3">
        <v>14306</v>
      </c>
      <c r="M9" s="3">
        <v>32784</v>
      </c>
      <c r="N9" s="3">
        <v>16575</v>
      </c>
      <c r="O9" s="3">
        <v>16209</v>
      </c>
      <c r="P9" s="3">
        <v>35250</v>
      </c>
      <c r="Q9" s="3">
        <v>17983</v>
      </c>
      <c r="R9" s="3">
        <v>17267</v>
      </c>
      <c r="S9" s="3">
        <v>36669</v>
      </c>
      <c r="T9" s="3">
        <v>18798</v>
      </c>
      <c r="U9" s="3">
        <v>17871</v>
      </c>
      <c r="V9" s="3">
        <v>37949</v>
      </c>
      <c r="W9" s="3">
        <v>19326</v>
      </c>
      <c r="X9" s="3">
        <v>18623</v>
      </c>
      <c r="Y9" s="3">
        <v>40257</v>
      </c>
      <c r="Z9" s="3">
        <v>20513</v>
      </c>
      <c r="AA9" s="3">
        <v>19744</v>
      </c>
      <c r="AB9" s="3">
        <v>43191</v>
      </c>
      <c r="AC9" s="3">
        <v>21852</v>
      </c>
      <c r="AD9" s="3">
        <v>21339</v>
      </c>
      <c r="AE9" s="3">
        <v>40743</v>
      </c>
      <c r="AF9" s="3">
        <v>20860</v>
      </c>
      <c r="AG9" s="3">
        <v>19883</v>
      </c>
      <c r="AH9" s="3">
        <v>40408</v>
      </c>
      <c r="AI9" s="3">
        <v>20454</v>
      </c>
      <c r="AJ9" s="3">
        <v>19954</v>
      </c>
      <c r="AK9" s="3">
        <v>41724</v>
      </c>
      <c r="AL9" s="3">
        <v>21210</v>
      </c>
      <c r="AM9" s="3">
        <v>20514</v>
      </c>
      <c r="AN9" s="3">
        <v>41675</v>
      </c>
      <c r="AO9" s="3">
        <v>21193</v>
      </c>
      <c r="AP9" s="3">
        <v>20482</v>
      </c>
      <c r="AQ9" s="3">
        <v>39686</v>
      </c>
      <c r="AR9" s="3">
        <v>20125</v>
      </c>
      <c r="AS9" s="3">
        <v>19561</v>
      </c>
      <c r="AT9" s="3">
        <v>37637</v>
      </c>
      <c r="AU9" s="3">
        <v>19127</v>
      </c>
      <c r="AV9" s="3">
        <v>18510</v>
      </c>
      <c r="AW9" s="3">
        <v>27699</v>
      </c>
      <c r="AX9" s="3">
        <v>14173</v>
      </c>
      <c r="AY9" s="3">
        <v>13526</v>
      </c>
      <c r="AZ9" s="3">
        <v>32630</v>
      </c>
      <c r="BA9" s="3">
        <v>16700</v>
      </c>
      <c r="BB9" s="3">
        <v>15930</v>
      </c>
      <c r="BC9" s="34">
        <v>31298</v>
      </c>
      <c r="BD9" s="34">
        <v>15986</v>
      </c>
      <c r="BE9" s="34">
        <v>15312</v>
      </c>
    </row>
    <row r="10" spans="1:57" x14ac:dyDescent="0.25">
      <c r="A10" s="14">
        <v>2</v>
      </c>
      <c r="B10" s="14">
        <v>2</v>
      </c>
      <c r="C10" s="14">
        <v>2</v>
      </c>
      <c r="D10" s="3">
        <v>25579</v>
      </c>
      <c r="E10" s="3">
        <v>12987</v>
      </c>
      <c r="F10" s="3">
        <v>12592</v>
      </c>
      <c r="G10" s="3">
        <v>29208</v>
      </c>
      <c r="H10" s="3">
        <v>14885</v>
      </c>
      <c r="I10" s="3">
        <v>14323</v>
      </c>
      <c r="J10" s="3">
        <v>27527</v>
      </c>
      <c r="K10" s="3">
        <v>14109</v>
      </c>
      <c r="L10" s="3">
        <v>13418</v>
      </c>
      <c r="M10" s="3">
        <v>29657</v>
      </c>
      <c r="N10" s="3">
        <v>15266</v>
      </c>
      <c r="O10" s="3">
        <v>14391</v>
      </c>
      <c r="P10" s="3">
        <v>32964</v>
      </c>
      <c r="Q10" s="3">
        <v>16721</v>
      </c>
      <c r="R10" s="3">
        <v>16243</v>
      </c>
      <c r="S10" s="3">
        <v>35328</v>
      </c>
      <c r="T10" s="3">
        <v>18092</v>
      </c>
      <c r="U10" s="3">
        <v>17236</v>
      </c>
      <c r="V10" s="3">
        <v>36668</v>
      </c>
      <c r="W10" s="3">
        <v>18887</v>
      </c>
      <c r="X10" s="3">
        <v>17781</v>
      </c>
      <c r="Y10" s="3">
        <v>37870</v>
      </c>
      <c r="Z10" s="3">
        <v>19388</v>
      </c>
      <c r="AA10" s="3">
        <v>18482</v>
      </c>
      <c r="AB10" s="3">
        <v>40099</v>
      </c>
      <c r="AC10" s="3">
        <v>20561</v>
      </c>
      <c r="AD10" s="3">
        <v>19538</v>
      </c>
      <c r="AE10" s="3">
        <v>42925</v>
      </c>
      <c r="AF10" s="3">
        <v>21852</v>
      </c>
      <c r="AG10" s="3">
        <v>21073</v>
      </c>
      <c r="AH10" s="3">
        <v>40436</v>
      </c>
      <c r="AI10" s="3">
        <v>20863</v>
      </c>
      <c r="AJ10" s="3">
        <v>19573</v>
      </c>
      <c r="AK10" s="3">
        <v>40008</v>
      </c>
      <c r="AL10" s="3">
        <v>20424</v>
      </c>
      <c r="AM10" s="3">
        <v>19584</v>
      </c>
      <c r="AN10" s="3">
        <v>41242</v>
      </c>
      <c r="AO10" s="3">
        <v>21153</v>
      </c>
      <c r="AP10" s="3">
        <v>20089</v>
      </c>
      <c r="AQ10" s="3">
        <v>41139</v>
      </c>
      <c r="AR10" s="3">
        <v>21121</v>
      </c>
      <c r="AS10" s="3">
        <v>20018</v>
      </c>
      <c r="AT10" s="3">
        <v>39693</v>
      </c>
      <c r="AU10" s="3">
        <v>20130</v>
      </c>
      <c r="AV10" s="3">
        <v>19563</v>
      </c>
      <c r="AW10" s="3">
        <v>35194</v>
      </c>
      <c r="AX10" s="3">
        <v>17913</v>
      </c>
      <c r="AY10" s="3">
        <v>17281</v>
      </c>
      <c r="AZ10" s="3">
        <v>27649</v>
      </c>
      <c r="BA10" s="3">
        <v>14155</v>
      </c>
      <c r="BB10" s="3">
        <v>13494</v>
      </c>
      <c r="BC10" s="34">
        <v>32595</v>
      </c>
      <c r="BD10" s="34">
        <v>16681</v>
      </c>
      <c r="BE10" s="34">
        <v>15914</v>
      </c>
    </row>
    <row r="11" spans="1:57" x14ac:dyDescent="0.25">
      <c r="A11" s="14">
        <v>3</v>
      </c>
      <c r="B11" s="14">
        <v>3</v>
      </c>
      <c r="C11" s="14">
        <v>3</v>
      </c>
      <c r="D11" s="3">
        <v>24732</v>
      </c>
      <c r="E11" s="3">
        <v>12587</v>
      </c>
      <c r="F11" s="3">
        <v>12145</v>
      </c>
      <c r="G11" s="3">
        <v>26004</v>
      </c>
      <c r="H11" s="3">
        <v>13193</v>
      </c>
      <c r="I11" s="3">
        <v>12811</v>
      </c>
      <c r="J11" s="3">
        <v>29599</v>
      </c>
      <c r="K11" s="3">
        <v>15057</v>
      </c>
      <c r="L11" s="3">
        <v>14542</v>
      </c>
      <c r="M11" s="3">
        <v>27900</v>
      </c>
      <c r="N11" s="3">
        <v>14253</v>
      </c>
      <c r="O11" s="3">
        <v>13647</v>
      </c>
      <c r="P11" s="3">
        <v>30049</v>
      </c>
      <c r="Q11" s="3">
        <v>15414</v>
      </c>
      <c r="R11" s="3">
        <v>14635</v>
      </c>
      <c r="S11" s="3">
        <v>33336</v>
      </c>
      <c r="T11" s="3">
        <v>16848</v>
      </c>
      <c r="U11" s="3">
        <v>16488</v>
      </c>
      <c r="V11" s="3">
        <v>35681</v>
      </c>
      <c r="W11" s="3">
        <v>18194</v>
      </c>
      <c r="X11" s="3">
        <v>17487</v>
      </c>
      <c r="Y11" s="3">
        <v>36989</v>
      </c>
      <c r="Z11" s="3">
        <v>18955</v>
      </c>
      <c r="AA11" s="3">
        <v>18034</v>
      </c>
      <c r="AB11" s="3">
        <v>38184</v>
      </c>
      <c r="AC11" s="3">
        <v>19441</v>
      </c>
      <c r="AD11" s="3">
        <v>18743</v>
      </c>
      <c r="AE11" s="3">
        <v>40372</v>
      </c>
      <c r="AF11" s="3">
        <v>20579</v>
      </c>
      <c r="AG11" s="3">
        <v>19793</v>
      </c>
      <c r="AH11" s="3">
        <v>43215</v>
      </c>
      <c r="AI11" s="3">
        <v>21863</v>
      </c>
      <c r="AJ11" s="3">
        <v>21352</v>
      </c>
      <c r="AK11" s="3">
        <v>40731</v>
      </c>
      <c r="AL11" s="3">
        <v>20865</v>
      </c>
      <c r="AM11" s="3">
        <v>19866</v>
      </c>
      <c r="AN11" s="3">
        <v>40262</v>
      </c>
      <c r="AO11" s="3">
        <v>20390</v>
      </c>
      <c r="AP11" s="3">
        <v>19872</v>
      </c>
      <c r="AQ11" s="3">
        <v>41510</v>
      </c>
      <c r="AR11" s="3">
        <v>21117</v>
      </c>
      <c r="AS11" s="3">
        <v>20393</v>
      </c>
      <c r="AT11" s="3">
        <v>41145</v>
      </c>
      <c r="AU11" s="3">
        <v>21113</v>
      </c>
      <c r="AV11" s="3">
        <v>20032</v>
      </c>
      <c r="AW11" s="3">
        <v>37131</v>
      </c>
      <c r="AX11" s="3">
        <v>18858</v>
      </c>
      <c r="AY11">
        <v>18273</v>
      </c>
      <c r="AZ11" s="3">
        <v>35177</v>
      </c>
      <c r="BA11" s="3">
        <v>17900</v>
      </c>
      <c r="BB11">
        <v>17277</v>
      </c>
      <c r="BC11" s="34">
        <v>27575</v>
      </c>
      <c r="BD11" s="34">
        <v>14110</v>
      </c>
      <c r="BE11" s="34">
        <v>13465</v>
      </c>
    </row>
    <row r="12" spans="1:57" x14ac:dyDescent="0.25">
      <c r="A12" s="14">
        <v>4</v>
      </c>
      <c r="B12" s="14">
        <v>4</v>
      </c>
      <c r="C12" s="14">
        <v>4</v>
      </c>
      <c r="D12" s="3">
        <v>24976</v>
      </c>
      <c r="E12" s="3">
        <v>12741</v>
      </c>
      <c r="F12" s="3">
        <v>12235</v>
      </c>
      <c r="G12" s="3">
        <v>25072</v>
      </c>
      <c r="H12" s="3">
        <v>12762</v>
      </c>
      <c r="I12" s="3">
        <v>12310</v>
      </c>
      <c r="J12" s="3">
        <v>26234</v>
      </c>
      <c r="K12" s="3">
        <v>13323</v>
      </c>
      <c r="L12" s="3">
        <v>12911</v>
      </c>
      <c r="M12" s="3">
        <v>29719</v>
      </c>
      <c r="N12" s="3">
        <v>15150</v>
      </c>
      <c r="O12" s="3">
        <v>14569</v>
      </c>
      <c r="P12" s="3">
        <v>27949</v>
      </c>
      <c r="Q12" s="3">
        <v>14328</v>
      </c>
      <c r="R12" s="3">
        <v>13621</v>
      </c>
      <c r="S12" s="3">
        <v>29992</v>
      </c>
      <c r="T12" s="3">
        <v>15458</v>
      </c>
      <c r="U12" s="3">
        <v>14534</v>
      </c>
      <c r="V12" s="3">
        <v>33193</v>
      </c>
      <c r="W12" s="3">
        <v>16860</v>
      </c>
      <c r="X12" s="3">
        <v>16333</v>
      </c>
      <c r="Y12" s="3">
        <v>35430</v>
      </c>
      <c r="Z12" s="3">
        <v>18167</v>
      </c>
      <c r="AA12" s="3">
        <v>17263</v>
      </c>
      <c r="AB12" s="3">
        <v>36636</v>
      </c>
      <c r="AC12" s="3">
        <v>18890</v>
      </c>
      <c r="AD12" s="3">
        <v>17746</v>
      </c>
      <c r="AE12" s="3">
        <v>37729</v>
      </c>
      <c r="AF12" s="3">
        <v>19348</v>
      </c>
      <c r="AG12" s="3">
        <v>18381</v>
      </c>
      <c r="AH12" s="3">
        <v>39844</v>
      </c>
      <c r="AI12" s="3">
        <v>20460</v>
      </c>
      <c r="AJ12" s="3">
        <v>19384</v>
      </c>
      <c r="AK12" s="3">
        <v>42572</v>
      </c>
      <c r="AL12" s="3">
        <v>21700</v>
      </c>
      <c r="AM12" s="3">
        <v>20872</v>
      </c>
      <c r="AN12" s="3">
        <v>39990</v>
      </c>
      <c r="AO12" s="3">
        <v>20668</v>
      </c>
      <c r="AP12" s="3">
        <v>19322</v>
      </c>
      <c r="AQ12" s="3">
        <v>39444</v>
      </c>
      <c r="AR12" s="3">
        <v>20172</v>
      </c>
      <c r="AS12" s="3">
        <v>19272</v>
      </c>
      <c r="AT12" s="3">
        <v>41491</v>
      </c>
      <c r="AU12" s="3">
        <v>21104</v>
      </c>
      <c r="AV12" s="3">
        <v>20387</v>
      </c>
      <c r="AW12" s="3">
        <v>38487</v>
      </c>
      <c r="AX12" s="3">
        <v>19774</v>
      </c>
      <c r="AY12" s="3">
        <v>18713</v>
      </c>
      <c r="AZ12" s="3">
        <v>37053</v>
      </c>
      <c r="BA12" s="3">
        <v>18811</v>
      </c>
      <c r="BB12" s="3">
        <v>18242</v>
      </c>
      <c r="BC12" s="34">
        <v>35120</v>
      </c>
      <c r="BD12" s="34">
        <v>17860</v>
      </c>
      <c r="BE12" s="34">
        <v>17260</v>
      </c>
    </row>
    <row r="13" spans="1:57" x14ac:dyDescent="0.25">
      <c r="A13" s="14">
        <v>5</v>
      </c>
      <c r="B13" s="14">
        <v>5</v>
      </c>
      <c r="C13" s="14">
        <v>5</v>
      </c>
      <c r="D13" s="3">
        <v>23499</v>
      </c>
      <c r="E13" s="3">
        <v>12001</v>
      </c>
      <c r="F13" s="3">
        <v>11498</v>
      </c>
      <c r="G13" s="3">
        <v>25141</v>
      </c>
      <c r="H13" s="3">
        <v>12814</v>
      </c>
      <c r="I13" s="3">
        <v>12327</v>
      </c>
      <c r="J13" s="3">
        <v>25059</v>
      </c>
      <c r="K13" s="3">
        <v>12730</v>
      </c>
      <c r="L13" s="3">
        <v>12329</v>
      </c>
      <c r="M13" s="3">
        <v>26049</v>
      </c>
      <c r="N13" s="3">
        <v>13182</v>
      </c>
      <c r="O13" s="3">
        <v>12867</v>
      </c>
      <c r="P13" s="3">
        <v>29387</v>
      </c>
      <c r="Q13" s="3">
        <v>14923</v>
      </c>
      <c r="R13" s="3">
        <v>14464</v>
      </c>
      <c r="S13" s="3">
        <v>27444</v>
      </c>
      <c r="T13" s="3">
        <v>13995</v>
      </c>
      <c r="U13" s="3">
        <v>13449</v>
      </c>
      <c r="V13" s="3">
        <v>29325</v>
      </c>
      <c r="W13" s="3">
        <v>15027</v>
      </c>
      <c r="X13" s="3">
        <v>14298</v>
      </c>
      <c r="Y13" s="3">
        <v>32358</v>
      </c>
      <c r="Z13" s="3">
        <v>16329</v>
      </c>
      <c r="AA13" s="3">
        <v>16029</v>
      </c>
      <c r="AB13" s="3">
        <v>34422</v>
      </c>
      <c r="AC13" s="3">
        <v>17534</v>
      </c>
      <c r="AD13" s="3">
        <v>16888</v>
      </c>
      <c r="AE13" s="3">
        <v>35461</v>
      </c>
      <c r="AF13" s="3">
        <v>18161</v>
      </c>
      <c r="AG13" s="3">
        <v>17300</v>
      </c>
      <c r="AH13" s="3">
        <v>36409</v>
      </c>
      <c r="AI13" s="3">
        <v>18531</v>
      </c>
      <c r="AJ13" s="3">
        <v>17878</v>
      </c>
      <c r="AK13" s="3">
        <v>38344</v>
      </c>
      <c r="AL13" s="3">
        <v>19538</v>
      </c>
      <c r="AM13" s="3">
        <v>18806</v>
      </c>
      <c r="AN13" s="3">
        <v>40896</v>
      </c>
      <c r="AO13" s="3">
        <v>20665</v>
      </c>
      <c r="AP13" s="3">
        <v>20231</v>
      </c>
      <c r="AQ13" s="3">
        <v>38149</v>
      </c>
      <c r="AR13" s="3">
        <v>19541</v>
      </c>
      <c r="AS13" s="3">
        <v>18608</v>
      </c>
      <c r="AT13" s="3">
        <v>39436</v>
      </c>
      <c r="AU13" s="3">
        <v>20170</v>
      </c>
      <c r="AV13" s="3">
        <v>19266</v>
      </c>
      <c r="AW13" s="3">
        <v>38817</v>
      </c>
      <c r="AX13" s="3">
        <v>19795</v>
      </c>
      <c r="AY13" s="3">
        <v>19022</v>
      </c>
      <c r="AZ13" s="3">
        <v>38385</v>
      </c>
      <c r="BA13" s="3">
        <v>19716</v>
      </c>
      <c r="BB13" s="3">
        <v>18669</v>
      </c>
      <c r="BC13" s="34">
        <v>36963</v>
      </c>
      <c r="BD13" s="34">
        <v>18760</v>
      </c>
      <c r="BE13" s="34">
        <v>18203</v>
      </c>
    </row>
    <row r="14" spans="1:57" x14ac:dyDescent="0.25">
      <c r="A14" s="14">
        <v>6</v>
      </c>
      <c r="B14" s="14">
        <v>6</v>
      </c>
      <c r="C14" s="14">
        <v>6</v>
      </c>
      <c r="D14" s="3">
        <v>22974</v>
      </c>
      <c r="E14" s="3">
        <v>11837</v>
      </c>
      <c r="F14" s="3">
        <v>11137</v>
      </c>
      <c r="G14" s="3">
        <v>23534</v>
      </c>
      <c r="H14" s="3">
        <v>12026</v>
      </c>
      <c r="I14" s="3">
        <v>11508</v>
      </c>
      <c r="J14" s="3">
        <v>25030</v>
      </c>
      <c r="K14" s="3">
        <v>12780</v>
      </c>
      <c r="L14" s="3">
        <v>12250</v>
      </c>
      <c r="M14" s="3">
        <v>24792</v>
      </c>
      <c r="N14" s="3">
        <v>12627</v>
      </c>
      <c r="O14" s="3">
        <v>12165</v>
      </c>
      <c r="P14" s="3">
        <v>25674</v>
      </c>
      <c r="Q14" s="3">
        <v>13041</v>
      </c>
      <c r="R14" s="3">
        <v>12633</v>
      </c>
      <c r="S14" s="3">
        <v>28870</v>
      </c>
      <c r="T14" s="3">
        <v>14733</v>
      </c>
      <c r="U14" s="3">
        <v>14137</v>
      </c>
      <c r="V14" s="3">
        <v>26798</v>
      </c>
      <c r="W14" s="3">
        <v>13749</v>
      </c>
      <c r="X14" s="3">
        <v>13049</v>
      </c>
      <c r="Y14" s="3">
        <v>28530</v>
      </c>
      <c r="Z14" s="3">
        <v>14729</v>
      </c>
      <c r="AA14" s="3">
        <v>13801</v>
      </c>
      <c r="AB14" s="3">
        <v>31422</v>
      </c>
      <c r="AC14" s="3">
        <v>15967</v>
      </c>
      <c r="AD14" s="3">
        <v>15455</v>
      </c>
      <c r="AE14" s="3">
        <v>33349</v>
      </c>
      <c r="AF14" s="3">
        <v>17124</v>
      </c>
      <c r="AG14" s="3">
        <v>16225</v>
      </c>
      <c r="AH14" s="3">
        <v>34261</v>
      </c>
      <c r="AI14" s="3">
        <v>17701</v>
      </c>
      <c r="AJ14" s="3">
        <v>16560</v>
      </c>
      <c r="AK14" s="3">
        <v>35067</v>
      </c>
      <c r="AL14" s="3">
        <v>18013</v>
      </c>
      <c r="AM14" s="3">
        <v>17054</v>
      </c>
      <c r="AN14" s="3">
        <v>36854</v>
      </c>
      <c r="AO14" s="3">
        <v>18967</v>
      </c>
      <c r="AP14" s="3">
        <v>17887</v>
      </c>
      <c r="AQ14" s="3">
        <v>39289</v>
      </c>
      <c r="AR14" s="3">
        <v>20044</v>
      </c>
      <c r="AS14" s="3">
        <v>19245</v>
      </c>
      <c r="AT14" s="3">
        <v>38117</v>
      </c>
      <c r="AU14" s="3">
        <v>19531</v>
      </c>
      <c r="AV14" s="3">
        <v>18586</v>
      </c>
      <c r="AW14" s="3">
        <v>36795</v>
      </c>
      <c r="AX14" s="3">
        <v>18850</v>
      </c>
      <c r="AY14" s="3">
        <v>17945</v>
      </c>
      <c r="AZ14" s="3">
        <v>38645</v>
      </c>
      <c r="BA14" s="3">
        <v>19716</v>
      </c>
      <c r="BB14" s="3">
        <v>18929</v>
      </c>
      <c r="BC14" s="34">
        <v>38189</v>
      </c>
      <c r="BD14" s="34">
        <v>19622</v>
      </c>
      <c r="BE14" s="34">
        <v>18567</v>
      </c>
    </row>
    <row r="15" spans="1:57" x14ac:dyDescent="0.25">
      <c r="A15" s="14">
        <v>7</v>
      </c>
      <c r="B15" s="14">
        <v>7</v>
      </c>
      <c r="C15" s="14">
        <v>7</v>
      </c>
      <c r="D15" s="3">
        <v>21699</v>
      </c>
      <c r="E15" s="3">
        <v>11060</v>
      </c>
      <c r="F15" s="3">
        <v>10639</v>
      </c>
      <c r="G15" s="3">
        <v>23110</v>
      </c>
      <c r="H15" s="3">
        <v>11908</v>
      </c>
      <c r="I15" s="3">
        <v>11202</v>
      </c>
      <c r="J15" s="3">
        <v>23765</v>
      </c>
      <c r="K15" s="3">
        <v>12143</v>
      </c>
      <c r="L15" s="3">
        <v>11622</v>
      </c>
      <c r="M15" s="3">
        <v>25352</v>
      </c>
      <c r="N15" s="3">
        <v>12949</v>
      </c>
      <c r="O15" s="3">
        <v>12403</v>
      </c>
      <c r="P15" s="3">
        <v>25240</v>
      </c>
      <c r="Q15" s="3">
        <v>12858</v>
      </c>
      <c r="R15" s="3">
        <v>12382</v>
      </c>
      <c r="S15" s="3">
        <v>26226</v>
      </c>
      <c r="T15" s="3">
        <v>13328</v>
      </c>
      <c r="U15" s="3">
        <v>12898</v>
      </c>
      <c r="V15" s="3">
        <v>29526</v>
      </c>
      <c r="W15" s="3">
        <v>15076</v>
      </c>
      <c r="X15" s="3">
        <v>14450</v>
      </c>
      <c r="Y15" s="3">
        <v>27557</v>
      </c>
      <c r="Z15" s="3">
        <v>14141</v>
      </c>
      <c r="AA15" s="3">
        <v>13416</v>
      </c>
      <c r="AB15" s="3">
        <v>29374</v>
      </c>
      <c r="AC15" s="3">
        <v>15159</v>
      </c>
      <c r="AD15" s="3">
        <v>14215</v>
      </c>
      <c r="AE15" s="3">
        <v>32369</v>
      </c>
      <c r="AF15" s="3">
        <v>16453</v>
      </c>
      <c r="AG15" s="3">
        <v>15916</v>
      </c>
      <c r="AH15" s="3">
        <v>34414</v>
      </c>
      <c r="AI15" s="3">
        <v>17669</v>
      </c>
      <c r="AJ15" s="3">
        <v>16745</v>
      </c>
      <c r="AK15" s="3">
        <v>35413</v>
      </c>
      <c r="AL15" s="3">
        <v>18286</v>
      </c>
      <c r="AM15" s="3">
        <v>17127</v>
      </c>
      <c r="AN15" s="3">
        <v>36306</v>
      </c>
      <c r="AO15" s="3">
        <v>18643</v>
      </c>
      <c r="AP15" s="3">
        <v>17663</v>
      </c>
      <c r="AQ15" s="3">
        <v>38201</v>
      </c>
      <c r="AR15" s="3">
        <v>19657</v>
      </c>
      <c r="AS15" s="3">
        <v>18544</v>
      </c>
      <c r="AT15" s="3">
        <v>39240</v>
      </c>
      <c r="AU15" s="3">
        <v>20009</v>
      </c>
      <c r="AV15" s="3">
        <v>19231</v>
      </c>
      <c r="AW15" s="3">
        <v>35592</v>
      </c>
      <c r="AX15" s="3">
        <v>18269</v>
      </c>
      <c r="AY15" s="3">
        <v>17323</v>
      </c>
      <c r="AZ15" s="3">
        <v>36624</v>
      </c>
      <c r="BA15" s="3">
        <v>18757</v>
      </c>
      <c r="BB15" s="3">
        <v>17867</v>
      </c>
      <c r="BC15" s="34">
        <v>38498</v>
      </c>
      <c r="BD15" s="34">
        <v>19622</v>
      </c>
      <c r="BE15" s="34">
        <v>18876</v>
      </c>
    </row>
    <row r="16" spans="1:57" x14ac:dyDescent="0.25">
      <c r="A16" s="14">
        <v>8</v>
      </c>
      <c r="B16" s="14">
        <v>8</v>
      </c>
      <c r="C16" s="14">
        <v>8</v>
      </c>
      <c r="D16" s="3">
        <v>22639</v>
      </c>
      <c r="E16" s="3">
        <v>11513</v>
      </c>
      <c r="F16" s="3">
        <v>11126</v>
      </c>
      <c r="G16" s="3">
        <v>21835</v>
      </c>
      <c r="H16" s="3">
        <v>11122</v>
      </c>
      <c r="I16" s="3">
        <v>10713</v>
      </c>
      <c r="J16" s="3">
        <v>23219</v>
      </c>
      <c r="K16" s="3">
        <v>11946</v>
      </c>
      <c r="L16" s="3">
        <v>11273</v>
      </c>
      <c r="M16" s="3">
        <v>23852</v>
      </c>
      <c r="N16" s="3">
        <v>12150</v>
      </c>
      <c r="O16" s="3">
        <v>11702</v>
      </c>
      <c r="P16" s="3">
        <v>25452</v>
      </c>
      <c r="Q16" s="3">
        <v>12957</v>
      </c>
      <c r="R16" s="3">
        <v>12495</v>
      </c>
      <c r="S16" s="3">
        <v>25327</v>
      </c>
      <c r="T16" s="3">
        <v>12850</v>
      </c>
      <c r="U16" s="3">
        <v>12477</v>
      </c>
      <c r="V16" s="3">
        <v>26311</v>
      </c>
      <c r="W16" s="3">
        <v>13306</v>
      </c>
      <c r="X16" s="3">
        <v>13005</v>
      </c>
      <c r="Y16" s="3">
        <v>29604</v>
      </c>
      <c r="Z16" s="3">
        <v>15036</v>
      </c>
      <c r="AA16" s="3">
        <v>14568</v>
      </c>
      <c r="AB16" s="3">
        <v>27616</v>
      </c>
      <c r="AC16" s="3">
        <v>14077</v>
      </c>
      <c r="AD16" s="3">
        <v>13539</v>
      </c>
      <c r="AE16" s="3">
        <v>29428</v>
      </c>
      <c r="AF16" s="3">
        <v>15080</v>
      </c>
      <c r="AG16" s="3">
        <v>14348</v>
      </c>
      <c r="AH16" s="3">
        <v>32416</v>
      </c>
      <c r="AI16" s="3">
        <v>16360</v>
      </c>
      <c r="AJ16" s="3">
        <v>16056</v>
      </c>
      <c r="AK16" s="3">
        <v>34449</v>
      </c>
      <c r="AL16" s="3">
        <v>17556</v>
      </c>
      <c r="AM16" s="3">
        <v>16893</v>
      </c>
      <c r="AN16" s="3">
        <v>35433</v>
      </c>
      <c r="AO16" s="3">
        <v>18155</v>
      </c>
      <c r="AP16" s="3">
        <v>17278</v>
      </c>
      <c r="AQ16" s="3">
        <v>36309</v>
      </c>
      <c r="AR16" s="3">
        <v>18489</v>
      </c>
      <c r="AS16" s="3">
        <v>17820</v>
      </c>
      <c r="AT16" s="3">
        <v>38190</v>
      </c>
      <c r="AU16" s="3">
        <v>19660</v>
      </c>
      <c r="AV16" s="3">
        <v>18530</v>
      </c>
      <c r="AW16" s="3">
        <v>36699</v>
      </c>
      <c r="AX16" s="3">
        <v>18745</v>
      </c>
      <c r="AY16" s="3">
        <v>17954</v>
      </c>
      <c r="AZ16" s="3">
        <v>35508</v>
      </c>
      <c r="BA16" s="3">
        <v>18233</v>
      </c>
      <c r="BB16" s="3">
        <v>17275</v>
      </c>
      <c r="BC16" s="34">
        <v>36505</v>
      </c>
      <c r="BD16" s="34">
        <v>18701</v>
      </c>
      <c r="BE16" s="34">
        <v>17804</v>
      </c>
    </row>
    <row r="17" spans="1:57" x14ac:dyDescent="0.25">
      <c r="A17" s="14">
        <v>9</v>
      </c>
      <c r="B17" s="14">
        <v>9</v>
      </c>
      <c r="C17" s="14">
        <v>9</v>
      </c>
      <c r="D17" s="3">
        <v>23456</v>
      </c>
      <c r="E17" s="3">
        <v>11984</v>
      </c>
      <c r="F17" s="3">
        <v>11472</v>
      </c>
      <c r="G17" s="3">
        <v>22758</v>
      </c>
      <c r="H17" s="3">
        <v>11574</v>
      </c>
      <c r="I17" s="3">
        <v>11184</v>
      </c>
      <c r="J17" s="3">
        <v>21925</v>
      </c>
      <c r="K17" s="3">
        <v>11175</v>
      </c>
      <c r="L17" s="3">
        <v>10750</v>
      </c>
      <c r="M17" s="3">
        <v>23290</v>
      </c>
      <c r="N17" s="3">
        <v>11992</v>
      </c>
      <c r="O17" s="3">
        <v>11298</v>
      </c>
      <c r="P17" s="3">
        <v>23916</v>
      </c>
      <c r="Q17" s="3">
        <v>12202</v>
      </c>
      <c r="R17" s="3">
        <v>11714</v>
      </c>
      <c r="S17" s="3">
        <v>25499</v>
      </c>
      <c r="T17" s="3">
        <v>13005</v>
      </c>
      <c r="U17" s="3">
        <v>12494</v>
      </c>
      <c r="V17" s="3">
        <v>25364</v>
      </c>
      <c r="W17" s="3">
        <v>12896</v>
      </c>
      <c r="X17" s="3">
        <v>12468</v>
      </c>
      <c r="Y17" s="3">
        <v>26334</v>
      </c>
      <c r="Z17" s="3">
        <v>13350</v>
      </c>
      <c r="AA17" s="3">
        <v>12984</v>
      </c>
      <c r="AB17" s="3">
        <v>29607</v>
      </c>
      <c r="AC17" s="3">
        <v>15080</v>
      </c>
      <c r="AD17" s="3">
        <v>14527</v>
      </c>
      <c r="AE17" s="3">
        <v>27594</v>
      </c>
      <c r="AF17" s="3">
        <v>14111</v>
      </c>
      <c r="AG17" s="3">
        <v>13483</v>
      </c>
      <c r="AH17" s="3">
        <v>29401</v>
      </c>
      <c r="AI17" s="3">
        <v>15120</v>
      </c>
      <c r="AJ17" s="3">
        <v>14281</v>
      </c>
      <c r="AK17" s="3">
        <v>32379</v>
      </c>
      <c r="AL17" s="3">
        <v>16403</v>
      </c>
      <c r="AM17" s="3">
        <v>15976</v>
      </c>
      <c r="AN17" s="3">
        <v>34383</v>
      </c>
      <c r="AO17" s="3">
        <v>17590</v>
      </c>
      <c r="AP17" s="3">
        <v>16793</v>
      </c>
      <c r="AQ17" s="3">
        <v>35359</v>
      </c>
      <c r="AR17" s="3">
        <v>18190</v>
      </c>
      <c r="AS17" s="3">
        <v>17169</v>
      </c>
      <c r="AT17" s="3">
        <v>36281</v>
      </c>
      <c r="AU17" s="3">
        <v>18476</v>
      </c>
      <c r="AV17" s="3">
        <v>17805</v>
      </c>
      <c r="AW17" s="3">
        <v>35684</v>
      </c>
      <c r="AX17" s="3">
        <v>18415</v>
      </c>
      <c r="AY17" s="3">
        <v>17269</v>
      </c>
      <c r="AZ17" s="3">
        <v>36604</v>
      </c>
      <c r="BA17" s="3">
        <v>18694</v>
      </c>
      <c r="BB17" s="3">
        <v>17910</v>
      </c>
      <c r="BC17" s="34">
        <v>35432</v>
      </c>
      <c r="BD17" s="34">
        <v>18192</v>
      </c>
      <c r="BE17" s="34">
        <v>17240</v>
      </c>
    </row>
    <row r="18" spans="1:57" x14ac:dyDescent="0.25">
      <c r="A18" s="14">
        <v>10</v>
      </c>
      <c r="B18" s="14">
        <v>10</v>
      </c>
      <c r="C18" s="14">
        <v>10</v>
      </c>
      <c r="D18" s="3">
        <v>24537</v>
      </c>
      <c r="E18" s="3">
        <v>12409</v>
      </c>
      <c r="F18" s="3">
        <v>12128</v>
      </c>
      <c r="G18" s="3">
        <v>23498</v>
      </c>
      <c r="H18" s="3">
        <v>12012</v>
      </c>
      <c r="I18" s="3">
        <v>11486</v>
      </c>
      <c r="J18" s="3">
        <v>22727</v>
      </c>
      <c r="K18" s="3">
        <v>11573</v>
      </c>
      <c r="L18" s="3">
        <v>11154</v>
      </c>
      <c r="M18" s="3">
        <v>21812</v>
      </c>
      <c r="N18" s="3">
        <v>11140</v>
      </c>
      <c r="O18" s="3">
        <v>10672</v>
      </c>
      <c r="P18" s="3">
        <v>23114</v>
      </c>
      <c r="Q18" s="3">
        <v>11938</v>
      </c>
      <c r="R18" s="3">
        <v>11176</v>
      </c>
      <c r="S18" s="3">
        <v>23674</v>
      </c>
      <c r="T18" s="3">
        <v>12126</v>
      </c>
      <c r="U18" s="3">
        <v>11548</v>
      </c>
      <c r="V18" s="3">
        <v>25184</v>
      </c>
      <c r="W18" s="3">
        <v>12898</v>
      </c>
      <c r="X18" s="3">
        <v>12286</v>
      </c>
      <c r="Y18" s="3">
        <v>24981</v>
      </c>
      <c r="Z18" s="3">
        <v>12758</v>
      </c>
      <c r="AA18" s="3">
        <v>12223</v>
      </c>
      <c r="AB18" s="3">
        <v>25873</v>
      </c>
      <c r="AC18" s="3">
        <v>13181</v>
      </c>
      <c r="AD18" s="3">
        <v>12692</v>
      </c>
      <c r="AE18" s="3">
        <v>29078</v>
      </c>
      <c r="AF18" s="3">
        <v>14885</v>
      </c>
      <c r="AG18" s="3">
        <v>14193</v>
      </c>
      <c r="AH18" s="3">
        <v>26995</v>
      </c>
      <c r="AI18" s="3">
        <v>13893</v>
      </c>
      <c r="AJ18" s="3">
        <v>13102</v>
      </c>
      <c r="AK18" s="3">
        <v>28723</v>
      </c>
      <c r="AL18" s="3">
        <v>14866</v>
      </c>
      <c r="AM18" s="3">
        <v>13857</v>
      </c>
      <c r="AN18" s="3">
        <v>31626</v>
      </c>
      <c r="AO18" s="3">
        <v>16127</v>
      </c>
      <c r="AP18" s="3">
        <v>15499</v>
      </c>
      <c r="AQ18" s="3">
        <v>33567</v>
      </c>
      <c r="AR18" s="3">
        <v>17285</v>
      </c>
      <c r="AS18" s="3">
        <v>16282</v>
      </c>
      <c r="AT18" s="3">
        <v>35353</v>
      </c>
      <c r="AU18" s="3">
        <v>18184</v>
      </c>
      <c r="AV18" s="3">
        <v>17169</v>
      </c>
      <c r="AW18" s="3">
        <v>33895</v>
      </c>
      <c r="AX18" s="3">
        <v>17293</v>
      </c>
      <c r="AY18" s="3">
        <v>16602</v>
      </c>
      <c r="AZ18" s="3">
        <v>35581</v>
      </c>
      <c r="BA18" s="3">
        <v>18356</v>
      </c>
      <c r="BB18" s="3">
        <v>17225</v>
      </c>
      <c r="BC18" s="34">
        <v>36489</v>
      </c>
      <c r="BD18" s="34">
        <v>18637</v>
      </c>
      <c r="BE18" s="34">
        <v>17852</v>
      </c>
    </row>
    <row r="19" spans="1:57" x14ac:dyDescent="0.25">
      <c r="A19" s="14">
        <v>11</v>
      </c>
      <c r="B19" s="14">
        <v>11</v>
      </c>
      <c r="C19" s="14">
        <v>11</v>
      </c>
      <c r="D19" s="3">
        <v>25297</v>
      </c>
      <c r="E19" s="3">
        <v>12809</v>
      </c>
      <c r="F19" s="3">
        <v>12488</v>
      </c>
      <c r="G19" s="3">
        <v>24770</v>
      </c>
      <c r="H19" s="3">
        <v>12550</v>
      </c>
      <c r="I19" s="3">
        <v>12220</v>
      </c>
      <c r="J19" s="3">
        <v>23912</v>
      </c>
      <c r="K19" s="3">
        <v>12260</v>
      </c>
      <c r="L19" s="3">
        <v>11652</v>
      </c>
      <c r="M19" s="3">
        <v>23326</v>
      </c>
      <c r="N19" s="3">
        <v>11931</v>
      </c>
      <c r="O19" s="3">
        <v>11395</v>
      </c>
      <c r="P19" s="3">
        <v>22614</v>
      </c>
      <c r="Q19" s="3">
        <v>11612</v>
      </c>
      <c r="R19" s="3">
        <v>11002</v>
      </c>
      <c r="S19" s="3">
        <v>24099</v>
      </c>
      <c r="T19" s="3">
        <v>12524</v>
      </c>
      <c r="U19" s="3">
        <v>11575</v>
      </c>
      <c r="V19" s="3">
        <v>24847</v>
      </c>
      <c r="W19" s="3">
        <v>12823</v>
      </c>
      <c r="X19" s="3">
        <v>12024</v>
      </c>
      <c r="Y19" s="3">
        <v>26549</v>
      </c>
      <c r="Z19" s="3">
        <v>13701</v>
      </c>
      <c r="AA19" s="3">
        <v>12848</v>
      </c>
      <c r="AB19" s="3">
        <v>26534</v>
      </c>
      <c r="AC19" s="3">
        <v>13671</v>
      </c>
      <c r="AD19" s="3">
        <v>12863</v>
      </c>
      <c r="AE19" s="3">
        <v>27608</v>
      </c>
      <c r="AF19" s="3">
        <v>14205</v>
      </c>
      <c r="AG19" s="3">
        <v>13403</v>
      </c>
      <c r="AH19" s="3">
        <v>31018</v>
      </c>
      <c r="AI19" s="3">
        <v>16029</v>
      </c>
      <c r="AJ19" s="3">
        <v>14989</v>
      </c>
      <c r="AK19" s="3">
        <v>29117</v>
      </c>
      <c r="AL19" s="3">
        <v>15141</v>
      </c>
      <c r="AM19" s="3">
        <v>13976</v>
      </c>
      <c r="AN19" s="3">
        <v>31036</v>
      </c>
      <c r="AO19" s="3">
        <v>16225</v>
      </c>
      <c r="AP19" s="3">
        <v>14811</v>
      </c>
      <c r="AQ19" s="3">
        <v>34127</v>
      </c>
      <c r="AR19" s="3">
        <v>17598</v>
      </c>
      <c r="AS19" s="3">
        <v>16529</v>
      </c>
      <c r="AT19" s="3">
        <v>33559</v>
      </c>
      <c r="AU19" s="3">
        <v>17285</v>
      </c>
      <c r="AV19" s="3">
        <v>16274</v>
      </c>
      <c r="AW19" s="3">
        <v>33050</v>
      </c>
      <c r="AX19" s="3">
        <v>17005</v>
      </c>
      <c r="AY19" s="3">
        <v>16045</v>
      </c>
      <c r="AZ19" s="3">
        <v>33856</v>
      </c>
      <c r="BA19" s="3">
        <v>17275</v>
      </c>
      <c r="BB19" s="3">
        <v>16581</v>
      </c>
      <c r="BC19" s="34">
        <v>35500</v>
      </c>
      <c r="BD19" s="34">
        <v>18321</v>
      </c>
      <c r="BE19" s="34">
        <v>17179</v>
      </c>
    </row>
    <row r="20" spans="1:57" x14ac:dyDescent="0.25">
      <c r="A20" s="14">
        <v>12</v>
      </c>
      <c r="B20" s="14">
        <v>12</v>
      </c>
      <c r="C20" s="14">
        <v>12</v>
      </c>
      <c r="D20" s="3">
        <v>26150</v>
      </c>
      <c r="E20" s="3">
        <v>13497</v>
      </c>
      <c r="F20" s="3">
        <v>12653</v>
      </c>
      <c r="G20" s="3">
        <v>25554</v>
      </c>
      <c r="H20" s="3">
        <v>12960</v>
      </c>
      <c r="I20" s="3">
        <v>12594</v>
      </c>
      <c r="J20" s="3">
        <v>25031</v>
      </c>
      <c r="K20" s="3">
        <v>12692</v>
      </c>
      <c r="L20" s="3">
        <v>12339</v>
      </c>
      <c r="M20" s="3">
        <v>24188</v>
      </c>
      <c r="N20" s="3">
        <v>12409</v>
      </c>
      <c r="O20" s="3">
        <v>11779</v>
      </c>
      <c r="P20" s="3">
        <v>23627</v>
      </c>
      <c r="Q20" s="3">
        <v>12085</v>
      </c>
      <c r="R20" s="3">
        <v>11542</v>
      </c>
      <c r="S20" s="3">
        <v>22931</v>
      </c>
      <c r="T20" s="3">
        <v>11776</v>
      </c>
      <c r="U20" s="3">
        <v>11155</v>
      </c>
      <c r="V20" s="3">
        <v>24438</v>
      </c>
      <c r="W20" s="3">
        <v>12695</v>
      </c>
      <c r="X20" s="3">
        <v>11743</v>
      </c>
      <c r="Y20" s="3">
        <v>25208</v>
      </c>
      <c r="Z20" s="3">
        <v>12998</v>
      </c>
      <c r="AA20" s="3">
        <v>12210</v>
      </c>
      <c r="AB20" s="3">
        <v>26930</v>
      </c>
      <c r="AC20" s="3">
        <v>13885</v>
      </c>
      <c r="AD20" s="3">
        <v>13045</v>
      </c>
      <c r="AE20" s="3">
        <v>26921</v>
      </c>
      <c r="AF20" s="3">
        <v>13851</v>
      </c>
      <c r="AG20" s="3">
        <v>13070</v>
      </c>
      <c r="AH20" s="3">
        <v>28027</v>
      </c>
      <c r="AI20" s="3">
        <v>14399</v>
      </c>
      <c r="AJ20" s="3">
        <v>13628</v>
      </c>
      <c r="AK20" s="3">
        <v>31456</v>
      </c>
      <c r="AL20" s="3">
        <v>16223</v>
      </c>
      <c r="AM20" s="3">
        <v>15233</v>
      </c>
      <c r="AN20" s="3">
        <v>29567</v>
      </c>
      <c r="AO20" s="3">
        <v>15341</v>
      </c>
      <c r="AP20" s="3">
        <v>14226</v>
      </c>
      <c r="AQ20" s="3">
        <v>31501</v>
      </c>
      <c r="AR20" s="3">
        <v>16434</v>
      </c>
      <c r="AS20" s="3">
        <v>15067</v>
      </c>
      <c r="AT20" s="3">
        <v>34128</v>
      </c>
      <c r="AU20" s="3">
        <v>17600</v>
      </c>
      <c r="AV20" s="3">
        <v>16528</v>
      </c>
      <c r="AW20" s="3">
        <v>31326</v>
      </c>
      <c r="AX20" s="3">
        <v>16166</v>
      </c>
      <c r="AY20" s="3">
        <v>15160</v>
      </c>
      <c r="AZ20" s="3">
        <v>32974</v>
      </c>
      <c r="BA20" s="3">
        <v>16965</v>
      </c>
      <c r="BB20" s="3">
        <v>16009</v>
      </c>
      <c r="BC20" s="34">
        <v>33786</v>
      </c>
      <c r="BD20" s="34">
        <v>17236</v>
      </c>
      <c r="BE20" s="34">
        <v>16550</v>
      </c>
    </row>
    <row r="21" spans="1:57" x14ac:dyDescent="0.25">
      <c r="A21" s="14">
        <v>13</v>
      </c>
      <c r="B21" s="14">
        <v>13</v>
      </c>
      <c r="C21" s="14">
        <v>13</v>
      </c>
      <c r="D21" s="3">
        <v>27018</v>
      </c>
      <c r="E21" s="3">
        <v>13634</v>
      </c>
      <c r="F21" s="3">
        <v>13384</v>
      </c>
      <c r="G21" s="3">
        <v>26336</v>
      </c>
      <c r="H21" s="3">
        <v>13597</v>
      </c>
      <c r="I21" s="3">
        <v>12739</v>
      </c>
      <c r="J21" s="3">
        <v>25680</v>
      </c>
      <c r="K21" s="3">
        <v>13017</v>
      </c>
      <c r="L21" s="3">
        <v>12663</v>
      </c>
      <c r="M21" s="3">
        <v>25077</v>
      </c>
      <c r="N21" s="3">
        <v>12696</v>
      </c>
      <c r="O21" s="3">
        <v>12381</v>
      </c>
      <c r="P21" s="3">
        <v>24187</v>
      </c>
      <c r="Q21" s="3">
        <v>12384</v>
      </c>
      <c r="R21" s="3">
        <v>11803</v>
      </c>
      <c r="S21" s="3">
        <v>23568</v>
      </c>
      <c r="T21" s="3">
        <v>12018</v>
      </c>
      <c r="U21" s="3">
        <v>11550</v>
      </c>
      <c r="V21" s="3">
        <v>22819</v>
      </c>
      <c r="W21" s="3">
        <v>11667</v>
      </c>
      <c r="X21" s="3">
        <v>11152</v>
      </c>
      <c r="Y21" s="3">
        <v>24252</v>
      </c>
      <c r="Z21" s="3">
        <v>12538</v>
      </c>
      <c r="AA21" s="3">
        <v>11714</v>
      </c>
      <c r="AB21" s="3">
        <v>24955</v>
      </c>
      <c r="AC21" s="3">
        <v>12794</v>
      </c>
      <c r="AD21" s="3">
        <v>12161</v>
      </c>
      <c r="AE21" s="3">
        <v>26623</v>
      </c>
      <c r="AF21" s="3">
        <v>13643</v>
      </c>
      <c r="AG21" s="3">
        <v>12980</v>
      </c>
      <c r="AH21" s="3">
        <v>26565</v>
      </c>
      <c r="AI21" s="3">
        <v>13577</v>
      </c>
      <c r="AJ21" s="3">
        <v>12988</v>
      </c>
      <c r="AK21" s="3">
        <v>27592</v>
      </c>
      <c r="AL21" s="3">
        <v>14067</v>
      </c>
      <c r="AM21" s="3">
        <v>13525</v>
      </c>
      <c r="AN21" s="3">
        <v>30953</v>
      </c>
      <c r="AO21" s="3">
        <v>15846</v>
      </c>
      <c r="AP21" s="3">
        <v>15107</v>
      </c>
      <c r="AQ21" s="3">
        <v>29020</v>
      </c>
      <c r="AR21" s="3">
        <v>14937</v>
      </c>
      <c r="AS21" s="3">
        <v>14083</v>
      </c>
      <c r="AT21" s="3">
        <v>31474</v>
      </c>
      <c r="AU21" s="3">
        <v>16413</v>
      </c>
      <c r="AV21" s="3">
        <v>15061</v>
      </c>
      <c r="AW21" s="3">
        <v>31978</v>
      </c>
      <c r="AX21" s="3">
        <v>16500</v>
      </c>
      <c r="AY21" s="3">
        <v>15478</v>
      </c>
      <c r="AZ21" s="3">
        <v>31258</v>
      </c>
      <c r="BA21" s="3">
        <v>16129</v>
      </c>
      <c r="BB21" s="3">
        <v>15129</v>
      </c>
      <c r="BC21" s="34">
        <v>32917</v>
      </c>
      <c r="BD21" s="34">
        <v>16939</v>
      </c>
      <c r="BE21" s="34">
        <v>15978</v>
      </c>
    </row>
    <row r="22" spans="1:57" x14ac:dyDescent="0.25">
      <c r="A22" s="14">
        <v>14</v>
      </c>
      <c r="B22" s="14">
        <v>14</v>
      </c>
      <c r="C22" s="14">
        <v>14</v>
      </c>
      <c r="D22" s="3">
        <v>28086</v>
      </c>
      <c r="E22" s="3">
        <v>14378</v>
      </c>
      <c r="F22" s="3">
        <v>13708</v>
      </c>
      <c r="G22" s="3">
        <v>26944</v>
      </c>
      <c r="H22" s="3">
        <v>13606</v>
      </c>
      <c r="I22" s="3">
        <v>13338</v>
      </c>
      <c r="J22" s="3">
        <v>25989</v>
      </c>
      <c r="K22" s="3">
        <v>13425</v>
      </c>
      <c r="L22" s="3">
        <v>12564</v>
      </c>
      <c r="M22" s="3">
        <v>25064</v>
      </c>
      <c r="N22" s="3">
        <v>12713</v>
      </c>
      <c r="O22" s="3">
        <v>12351</v>
      </c>
      <c r="P22" s="3">
        <v>24211</v>
      </c>
      <c r="Q22" s="3">
        <v>12262</v>
      </c>
      <c r="R22" s="3">
        <v>11949</v>
      </c>
      <c r="S22" s="3">
        <v>23053</v>
      </c>
      <c r="T22" s="3">
        <v>11817</v>
      </c>
      <c r="U22" s="3">
        <v>11236</v>
      </c>
      <c r="V22" s="3">
        <v>22168</v>
      </c>
      <c r="W22" s="3">
        <v>11312</v>
      </c>
      <c r="X22" s="3">
        <v>10856</v>
      </c>
      <c r="Y22" s="3">
        <v>21158</v>
      </c>
      <c r="Z22" s="3">
        <v>10828</v>
      </c>
      <c r="AA22" s="3">
        <v>10330</v>
      </c>
      <c r="AB22" s="3">
        <v>22327</v>
      </c>
      <c r="AC22" s="3">
        <v>11568</v>
      </c>
      <c r="AD22" s="3">
        <v>10759</v>
      </c>
      <c r="AE22" s="3">
        <v>22755</v>
      </c>
      <c r="AF22" s="3">
        <v>11683</v>
      </c>
      <c r="AG22" s="3">
        <v>11072</v>
      </c>
      <c r="AH22" s="3">
        <v>24176</v>
      </c>
      <c r="AI22" s="3">
        <v>12408</v>
      </c>
      <c r="AJ22" s="3">
        <v>11768</v>
      </c>
      <c r="AK22" s="3">
        <v>23854</v>
      </c>
      <c r="AL22" s="3">
        <v>12205</v>
      </c>
      <c r="AM22" s="3">
        <v>11649</v>
      </c>
      <c r="AN22" s="3">
        <v>24613</v>
      </c>
      <c r="AO22" s="3">
        <v>12558</v>
      </c>
      <c r="AP22" s="3">
        <v>12055</v>
      </c>
      <c r="AQ22" s="3">
        <v>27710</v>
      </c>
      <c r="AR22" s="3">
        <v>14202</v>
      </c>
      <c r="AS22" s="3">
        <v>13508</v>
      </c>
      <c r="AT22" s="3">
        <v>29009</v>
      </c>
      <c r="AU22" s="3">
        <v>14937</v>
      </c>
      <c r="AV22" s="3">
        <v>14072</v>
      </c>
      <c r="AW22" s="3">
        <v>29427</v>
      </c>
      <c r="AX22" s="3">
        <v>15365</v>
      </c>
      <c r="AY22" s="3">
        <v>14062</v>
      </c>
      <c r="AZ22" s="3">
        <v>31912</v>
      </c>
      <c r="BA22" s="3">
        <v>16469</v>
      </c>
      <c r="BB22" s="3">
        <v>15443</v>
      </c>
      <c r="BC22" s="34">
        <v>31219</v>
      </c>
      <c r="BD22" s="34">
        <v>16115</v>
      </c>
      <c r="BE22" s="34">
        <v>15104</v>
      </c>
    </row>
    <row r="23" spans="1:57" x14ac:dyDescent="0.25">
      <c r="A23" s="14">
        <v>15</v>
      </c>
      <c r="B23" s="14">
        <v>15</v>
      </c>
      <c r="C23" s="14">
        <v>15</v>
      </c>
      <c r="D23" s="3">
        <v>26526</v>
      </c>
      <c r="E23" s="3">
        <v>13485</v>
      </c>
      <c r="F23" s="3">
        <v>13041</v>
      </c>
      <c r="G23" s="3">
        <v>28063</v>
      </c>
      <c r="H23" s="3">
        <v>14372</v>
      </c>
      <c r="I23" s="3">
        <v>13691</v>
      </c>
      <c r="J23" s="3">
        <v>26986</v>
      </c>
      <c r="K23" s="3">
        <v>13634</v>
      </c>
      <c r="L23" s="3">
        <v>13352</v>
      </c>
      <c r="M23" s="3">
        <v>26082</v>
      </c>
      <c r="N23" s="3">
        <v>13477</v>
      </c>
      <c r="O23" s="3">
        <v>12605</v>
      </c>
      <c r="P23" s="3">
        <v>25228</v>
      </c>
      <c r="Q23" s="3">
        <v>12801</v>
      </c>
      <c r="R23" s="3">
        <v>12427</v>
      </c>
      <c r="S23" s="3">
        <v>24432</v>
      </c>
      <c r="T23" s="3">
        <v>12383</v>
      </c>
      <c r="U23" s="3">
        <v>12049</v>
      </c>
      <c r="V23" s="3">
        <v>23335</v>
      </c>
      <c r="W23" s="3">
        <v>11966</v>
      </c>
      <c r="X23" s="3">
        <v>11369</v>
      </c>
      <c r="Y23" s="3">
        <v>22513</v>
      </c>
      <c r="Z23" s="3">
        <v>11491</v>
      </c>
      <c r="AA23" s="3">
        <v>11022</v>
      </c>
      <c r="AB23" s="3">
        <v>21563</v>
      </c>
      <c r="AC23" s="3">
        <v>11035</v>
      </c>
      <c r="AD23" s="3">
        <v>10528</v>
      </c>
      <c r="AE23" s="3">
        <v>22790</v>
      </c>
      <c r="AF23" s="3">
        <v>11802</v>
      </c>
      <c r="AG23" s="3">
        <v>10988</v>
      </c>
      <c r="AH23" s="3">
        <v>23284</v>
      </c>
      <c r="AI23" s="3">
        <v>11952</v>
      </c>
      <c r="AJ23" s="3">
        <v>11332</v>
      </c>
      <c r="AK23" s="3">
        <v>24767</v>
      </c>
      <c r="AL23" s="3">
        <v>12711</v>
      </c>
      <c r="AM23" s="3">
        <v>12056</v>
      </c>
      <c r="AN23" s="3">
        <v>24489</v>
      </c>
      <c r="AO23" s="3">
        <v>12530</v>
      </c>
      <c r="AP23" s="3">
        <v>11959</v>
      </c>
      <c r="AQ23" s="3">
        <v>25303</v>
      </c>
      <c r="AR23" s="3">
        <v>12907</v>
      </c>
      <c r="AS23" s="3">
        <v>12396</v>
      </c>
      <c r="AT23" s="3">
        <v>27696</v>
      </c>
      <c r="AU23" s="3">
        <v>14195</v>
      </c>
      <c r="AV23" s="3">
        <v>13501</v>
      </c>
      <c r="AW23" s="3">
        <v>27157</v>
      </c>
      <c r="AX23" s="3">
        <v>14019</v>
      </c>
      <c r="AY23" s="3">
        <v>13138</v>
      </c>
      <c r="AZ23" s="3">
        <v>29378</v>
      </c>
      <c r="BA23" s="3">
        <v>15337</v>
      </c>
      <c r="BB23" s="3">
        <v>14041</v>
      </c>
      <c r="BC23" s="34">
        <v>31852</v>
      </c>
      <c r="BD23" s="34">
        <v>16431</v>
      </c>
      <c r="BE23" s="34">
        <v>15421</v>
      </c>
    </row>
    <row r="24" spans="1:57" x14ac:dyDescent="0.25">
      <c r="A24" s="14">
        <v>16</v>
      </c>
      <c r="B24" s="14">
        <v>16</v>
      </c>
      <c r="C24" s="14">
        <v>16</v>
      </c>
      <c r="D24" s="3">
        <v>26901</v>
      </c>
      <c r="E24" s="3">
        <v>13534</v>
      </c>
      <c r="F24" s="3">
        <v>13367</v>
      </c>
      <c r="G24" s="3">
        <v>26460</v>
      </c>
      <c r="H24" s="3">
        <v>13461</v>
      </c>
      <c r="I24" s="3">
        <v>12999</v>
      </c>
      <c r="J24" s="3">
        <v>27948</v>
      </c>
      <c r="K24" s="3">
        <v>14328</v>
      </c>
      <c r="L24" s="3">
        <v>13620</v>
      </c>
      <c r="M24" s="3">
        <v>26837</v>
      </c>
      <c r="N24" s="3">
        <v>13578</v>
      </c>
      <c r="O24" s="3">
        <v>13259</v>
      </c>
      <c r="P24" s="3">
        <v>25918</v>
      </c>
      <c r="Q24" s="3">
        <v>13409</v>
      </c>
      <c r="R24" s="3">
        <v>12509</v>
      </c>
      <c r="S24" s="3">
        <v>25049</v>
      </c>
      <c r="T24" s="3">
        <v>12735</v>
      </c>
      <c r="U24" s="3">
        <v>12314</v>
      </c>
      <c r="V24" s="3">
        <v>24211</v>
      </c>
      <c r="W24" s="3">
        <v>12298</v>
      </c>
      <c r="X24" s="3">
        <v>11913</v>
      </c>
      <c r="Y24" s="3">
        <v>23098</v>
      </c>
      <c r="Z24" s="3">
        <v>11874</v>
      </c>
      <c r="AA24" s="3">
        <v>11224</v>
      </c>
      <c r="AB24" s="3">
        <v>22242</v>
      </c>
      <c r="AC24" s="3">
        <v>11388</v>
      </c>
      <c r="AD24" s="3">
        <v>10854</v>
      </c>
      <c r="AE24" s="3">
        <v>21257</v>
      </c>
      <c r="AF24" s="3">
        <v>10916</v>
      </c>
      <c r="AG24" s="3">
        <v>10341</v>
      </c>
      <c r="AH24" s="3">
        <v>22455</v>
      </c>
      <c r="AI24" s="3">
        <v>11671</v>
      </c>
      <c r="AJ24" s="3">
        <v>10784</v>
      </c>
      <c r="AK24" s="3">
        <v>22922</v>
      </c>
      <c r="AL24" s="3">
        <v>11811</v>
      </c>
      <c r="AM24" s="3">
        <v>11111</v>
      </c>
      <c r="AN24" s="3">
        <v>24364</v>
      </c>
      <c r="AO24" s="3">
        <v>12550</v>
      </c>
      <c r="AP24" s="3">
        <v>11814</v>
      </c>
      <c r="AQ24" s="3">
        <v>24057</v>
      </c>
      <c r="AR24" s="3">
        <v>12369</v>
      </c>
      <c r="AS24" s="3">
        <v>11688</v>
      </c>
      <c r="AT24" s="3">
        <v>25267</v>
      </c>
      <c r="AU24" s="3">
        <v>12887</v>
      </c>
      <c r="AV24" s="3">
        <v>12380</v>
      </c>
      <c r="AW24" s="3">
        <v>25916</v>
      </c>
      <c r="AX24" s="3">
        <v>13308</v>
      </c>
      <c r="AY24" s="3">
        <v>12608</v>
      </c>
      <c r="AZ24" s="3">
        <v>27063</v>
      </c>
      <c r="BA24" s="3">
        <v>13972</v>
      </c>
      <c r="BB24" s="3">
        <v>13091</v>
      </c>
      <c r="BC24" s="34">
        <v>29335</v>
      </c>
      <c r="BD24" s="34">
        <v>15323</v>
      </c>
      <c r="BE24" s="34">
        <v>14012</v>
      </c>
    </row>
    <row r="25" spans="1:57" x14ac:dyDescent="0.25">
      <c r="A25" s="14">
        <v>17</v>
      </c>
      <c r="B25" s="14">
        <v>17</v>
      </c>
      <c r="C25" s="14">
        <v>17</v>
      </c>
      <c r="D25" s="3">
        <v>25545</v>
      </c>
      <c r="E25" s="3">
        <v>13105</v>
      </c>
      <c r="F25" s="3">
        <v>12440</v>
      </c>
      <c r="G25" s="3">
        <v>26686</v>
      </c>
      <c r="H25" s="3">
        <v>13449</v>
      </c>
      <c r="I25" s="3">
        <v>13237</v>
      </c>
      <c r="J25" s="3">
        <v>26050</v>
      </c>
      <c r="K25" s="3">
        <v>13291</v>
      </c>
      <c r="L25" s="3">
        <v>12759</v>
      </c>
      <c r="M25" s="3">
        <v>27500</v>
      </c>
      <c r="N25" s="3">
        <v>14137</v>
      </c>
      <c r="O25" s="3">
        <v>13363</v>
      </c>
      <c r="P25" s="3">
        <v>26315</v>
      </c>
      <c r="Q25" s="3">
        <v>13355</v>
      </c>
      <c r="R25" s="3">
        <v>12960</v>
      </c>
      <c r="S25" s="3">
        <v>25345</v>
      </c>
      <c r="T25" s="3">
        <v>13161</v>
      </c>
      <c r="U25" s="3">
        <v>12184</v>
      </c>
      <c r="V25" s="3">
        <v>24379</v>
      </c>
      <c r="W25" s="3">
        <v>12451</v>
      </c>
      <c r="X25" s="3">
        <v>11928</v>
      </c>
      <c r="Y25" s="3">
        <v>23422</v>
      </c>
      <c r="Z25" s="3">
        <v>11966</v>
      </c>
      <c r="AA25" s="3">
        <v>11456</v>
      </c>
      <c r="AB25" s="3">
        <v>22242</v>
      </c>
      <c r="AC25" s="3">
        <v>11504</v>
      </c>
      <c r="AD25" s="3">
        <v>10738</v>
      </c>
      <c r="AE25" s="3">
        <v>21297</v>
      </c>
      <c r="AF25" s="3">
        <v>10976</v>
      </c>
      <c r="AG25" s="3">
        <v>10321</v>
      </c>
      <c r="AH25" s="3">
        <v>20215</v>
      </c>
      <c r="AI25" s="3">
        <v>10468</v>
      </c>
      <c r="AJ25" s="3">
        <v>9747</v>
      </c>
      <c r="AK25" s="3">
        <v>21316</v>
      </c>
      <c r="AL25" s="3">
        <v>11182</v>
      </c>
      <c r="AM25" s="3">
        <v>10134</v>
      </c>
      <c r="AN25" s="3">
        <v>21691</v>
      </c>
      <c r="AO25" s="3">
        <v>11285</v>
      </c>
      <c r="AP25" s="3">
        <v>10406</v>
      </c>
      <c r="AQ25" s="3">
        <v>23042</v>
      </c>
      <c r="AR25" s="3">
        <v>11967</v>
      </c>
      <c r="AS25" s="3">
        <v>11075</v>
      </c>
      <c r="AT25" s="3">
        <v>24028</v>
      </c>
      <c r="AU25" s="3">
        <v>12356</v>
      </c>
      <c r="AV25" s="3">
        <v>11672</v>
      </c>
      <c r="AW25" s="3">
        <v>23731</v>
      </c>
      <c r="AX25" s="3">
        <v>12128</v>
      </c>
      <c r="AY25" s="3">
        <v>11603</v>
      </c>
      <c r="AZ25" s="3">
        <v>25867</v>
      </c>
      <c r="BA25" s="3">
        <v>13275</v>
      </c>
      <c r="BB25" s="3">
        <v>12592</v>
      </c>
      <c r="BC25" s="34">
        <v>27029</v>
      </c>
      <c r="BD25" s="34">
        <v>13934</v>
      </c>
      <c r="BE25" s="34">
        <v>13095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C26" s="34"/>
      <c r="BD26" s="34"/>
      <c r="BE26" s="34"/>
    </row>
    <row r="27" spans="1:57" x14ac:dyDescent="0.25">
      <c r="A27" s="1" t="s">
        <v>3</v>
      </c>
      <c r="B27" s="1" t="s">
        <v>3</v>
      </c>
      <c r="C27" s="1" t="s">
        <v>3</v>
      </c>
      <c r="D27" s="3">
        <v>81165</v>
      </c>
      <c r="E27" s="3">
        <v>41398</v>
      </c>
      <c r="F27" s="3">
        <v>39767</v>
      </c>
      <c r="G27" s="3">
        <v>85639</v>
      </c>
      <c r="H27" s="3">
        <v>43867</v>
      </c>
      <c r="I27" s="3">
        <v>41772</v>
      </c>
      <c r="J27" s="3">
        <v>89738</v>
      </c>
      <c r="K27" s="3">
        <v>45818</v>
      </c>
      <c r="L27" s="3">
        <v>43920</v>
      </c>
      <c r="M27" s="3">
        <v>97841</v>
      </c>
      <c r="N27" s="3">
        <v>49916</v>
      </c>
      <c r="O27" s="3">
        <v>47925</v>
      </c>
      <c r="P27" s="3">
        <v>105249</v>
      </c>
      <c r="Q27" s="3">
        <v>53695</v>
      </c>
      <c r="R27" s="3">
        <v>51554</v>
      </c>
      <c r="S27" s="3">
        <v>110440</v>
      </c>
      <c r="T27" s="3">
        <v>56464</v>
      </c>
      <c r="U27" s="3">
        <v>53976</v>
      </c>
      <c r="V27" s="3">
        <v>115609</v>
      </c>
      <c r="W27" s="3">
        <v>59073</v>
      </c>
      <c r="X27" s="3">
        <v>56536</v>
      </c>
      <c r="Y27" s="3">
        <v>122191</v>
      </c>
      <c r="Z27" s="3">
        <v>62185</v>
      </c>
      <c r="AA27" s="3">
        <v>60006</v>
      </c>
      <c r="AB27" s="3">
        <v>125109</v>
      </c>
      <c r="AC27" s="3">
        <v>63793</v>
      </c>
      <c r="AD27" s="3">
        <v>61316</v>
      </c>
      <c r="AE27" s="3">
        <v>125289</v>
      </c>
      <c r="AF27" s="3">
        <v>63756</v>
      </c>
      <c r="AG27" s="3">
        <v>61533</v>
      </c>
      <c r="AH27" s="3">
        <v>124009</v>
      </c>
      <c r="AI27" s="3">
        <v>63227</v>
      </c>
      <c r="AJ27" s="3">
        <v>60782</v>
      </c>
      <c r="AK27" s="3">
        <v>124998</v>
      </c>
      <c r="AL27" s="3">
        <v>63603</v>
      </c>
      <c r="AM27" s="3">
        <v>61395</v>
      </c>
      <c r="AN27" s="3">
        <v>124312</v>
      </c>
      <c r="AO27" s="3">
        <v>63299</v>
      </c>
      <c r="AP27" s="3">
        <v>61013</v>
      </c>
      <c r="AQ27" s="3">
        <v>118457</v>
      </c>
      <c r="AR27" s="3">
        <v>60373</v>
      </c>
      <c r="AS27" s="3">
        <v>58084</v>
      </c>
      <c r="AT27" s="3">
        <v>107009</v>
      </c>
      <c r="AU27" s="3">
        <v>54416</v>
      </c>
      <c r="AV27" s="3">
        <v>52593</v>
      </c>
      <c r="AW27" s="3">
        <v>95498</v>
      </c>
      <c r="AX27" s="3">
        <v>48782</v>
      </c>
      <c r="AY27" s="3">
        <v>46716</v>
      </c>
      <c r="AZ27" s="3">
        <v>91567</v>
      </c>
      <c r="BA27" s="3">
        <v>46839</v>
      </c>
      <c r="BB27" s="3">
        <v>44728</v>
      </c>
      <c r="BC27" s="34">
        <f>BC8+BC9+BC10</f>
        <v>95370</v>
      </c>
      <c r="BD27" s="34">
        <f t="shared" ref="BD27:BE27" si="0">BD8+BD9+BD10</f>
        <v>48860</v>
      </c>
      <c r="BE27" s="34">
        <f t="shared" si="0"/>
        <v>46510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73207</v>
      </c>
      <c r="E28" s="3">
        <v>37329</v>
      </c>
      <c r="F28" s="3">
        <v>35878</v>
      </c>
      <c r="G28" s="3">
        <v>76217</v>
      </c>
      <c r="H28" s="3">
        <v>38769</v>
      </c>
      <c r="I28" s="3">
        <v>37448</v>
      </c>
      <c r="J28" s="3">
        <v>80892</v>
      </c>
      <c r="K28" s="3">
        <v>41110</v>
      </c>
      <c r="L28" s="3">
        <v>39782</v>
      </c>
      <c r="M28" s="3">
        <v>83668</v>
      </c>
      <c r="N28" s="3">
        <v>42585</v>
      </c>
      <c r="O28" s="3">
        <v>41083</v>
      </c>
      <c r="P28" s="3">
        <v>87385</v>
      </c>
      <c r="Q28" s="3">
        <v>44665</v>
      </c>
      <c r="R28" s="3">
        <v>42720</v>
      </c>
      <c r="S28" s="3">
        <v>90772</v>
      </c>
      <c r="T28" s="3">
        <v>46301</v>
      </c>
      <c r="U28" s="3">
        <v>44471</v>
      </c>
      <c r="V28" s="3">
        <v>98199</v>
      </c>
      <c r="W28" s="3">
        <v>50081</v>
      </c>
      <c r="X28" s="3">
        <v>48118</v>
      </c>
      <c r="Y28" s="3">
        <v>104777</v>
      </c>
      <c r="Z28" s="3">
        <v>53451</v>
      </c>
      <c r="AA28" s="3">
        <v>51326</v>
      </c>
      <c r="AB28" s="3">
        <v>109242</v>
      </c>
      <c r="AC28" s="3">
        <v>55865</v>
      </c>
      <c r="AD28" s="3">
        <v>53377</v>
      </c>
      <c r="AE28" s="3">
        <v>113562</v>
      </c>
      <c r="AF28" s="3">
        <v>58088</v>
      </c>
      <c r="AG28" s="3">
        <v>55474</v>
      </c>
      <c r="AH28" s="3">
        <v>119468</v>
      </c>
      <c r="AI28" s="3">
        <v>60854</v>
      </c>
      <c r="AJ28" s="3">
        <v>58614</v>
      </c>
      <c r="AK28" s="3">
        <v>121647</v>
      </c>
      <c r="AL28" s="3">
        <v>62103</v>
      </c>
      <c r="AM28" s="3">
        <v>59544</v>
      </c>
      <c r="AN28" s="3">
        <v>121148</v>
      </c>
      <c r="AO28" s="3">
        <v>61723</v>
      </c>
      <c r="AP28" s="3">
        <v>59425</v>
      </c>
      <c r="AQ28" s="3">
        <v>119103</v>
      </c>
      <c r="AR28" s="3">
        <v>60830</v>
      </c>
      <c r="AS28" s="3">
        <v>58273</v>
      </c>
      <c r="AT28" s="3">
        <v>122072</v>
      </c>
      <c r="AU28" s="3">
        <v>62387</v>
      </c>
      <c r="AV28" s="3">
        <v>59685</v>
      </c>
      <c r="AW28" s="3">
        <v>114435</v>
      </c>
      <c r="AX28" s="3">
        <v>58427</v>
      </c>
      <c r="AY28" s="3">
        <v>56008</v>
      </c>
      <c r="AZ28" s="3">
        <v>110615</v>
      </c>
      <c r="BA28" s="3">
        <v>56427</v>
      </c>
      <c r="BB28" s="3">
        <v>54188</v>
      </c>
      <c r="BC28" s="34">
        <f>BC11+BC12+BC13</f>
        <v>99658</v>
      </c>
      <c r="BD28" s="34">
        <f t="shared" ref="BD28:BE28" si="1">BD11+BD12+BD13</f>
        <v>50730</v>
      </c>
      <c r="BE28" s="34">
        <f t="shared" si="1"/>
        <v>48928</v>
      </c>
    </row>
    <row r="29" spans="1:57" x14ac:dyDescent="0.25">
      <c r="A29" s="2" t="s">
        <v>5</v>
      </c>
      <c r="B29" s="2" t="s">
        <v>5</v>
      </c>
      <c r="C29" s="2" t="s">
        <v>5</v>
      </c>
      <c r="D29" s="3">
        <v>300828</v>
      </c>
      <c r="E29" s="3">
        <v>153245</v>
      </c>
      <c r="F29" s="3">
        <v>147583</v>
      </c>
      <c r="G29" s="3">
        <v>299548</v>
      </c>
      <c r="H29" s="3">
        <v>152637</v>
      </c>
      <c r="I29" s="3">
        <v>146911</v>
      </c>
      <c r="J29" s="3">
        <v>298262</v>
      </c>
      <c r="K29" s="3">
        <v>152264</v>
      </c>
      <c r="L29" s="3">
        <v>145998</v>
      </c>
      <c r="M29" s="3">
        <v>297172</v>
      </c>
      <c r="N29" s="3">
        <v>151799</v>
      </c>
      <c r="O29" s="3">
        <v>145373</v>
      </c>
      <c r="P29" s="3">
        <v>295496</v>
      </c>
      <c r="Q29" s="3">
        <v>150904</v>
      </c>
      <c r="R29" s="3">
        <v>144592</v>
      </c>
      <c r="S29" s="3">
        <v>298073</v>
      </c>
      <c r="T29" s="3">
        <v>152456</v>
      </c>
      <c r="U29" s="3">
        <v>145617</v>
      </c>
      <c r="V29" s="3">
        <v>299380</v>
      </c>
      <c r="W29" s="3">
        <v>153137</v>
      </c>
      <c r="X29" s="3">
        <v>146243</v>
      </c>
      <c r="Y29" s="3">
        <v>303206</v>
      </c>
      <c r="Z29" s="3">
        <v>155410</v>
      </c>
      <c r="AA29" s="3">
        <v>147796</v>
      </c>
      <c r="AB29" s="3">
        <v>310685</v>
      </c>
      <c r="AC29" s="3">
        <v>159309</v>
      </c>
      <c r="AD29" s="3">
        <v>151376</v>
      </c>
      <c r="AE29" s="3">
        <v>321069</v>
      </c>
      <c r="AF29" s="3">
        <v>164729</v>
      </c>
      <c r="AG29" s="3">
        <v>156340</v>
      </c>
      <c r="AH29" s="3">
        <v>333227</v>
      </c>
      <c r="AI29" s="3">
        <v>171247</v>
      </c>
      <c r="AJ29" s="3">
        <v>161980</v>
      </c>
      <c r="AK29" s="3">
        <v>347055</v>
      </c>
      <c r="AL29" s="3">
        <v>178464</v>
      </c>
      <c r="AM29" s="3">
        <v>168591</v>
      </c>
      <c r="AN29" s="3">
        <v>361315</v>
      </c>
      <c r="AO29" s="3">
        <v>185817</v>
      </c>
      <c r="AP29" s="3">
        <v>175498</v>
      </c>
      <c r="AQ29" s="3">
        <v>377485</v>
      </c>
      <c r="AR29" s="3">
        <v>194079</v>
      </c>
      <c r="AS29" s="3">
        <v>183406</v>
      </c>
      <c r="AT29" s="3">
        <v>392342</v>
      </c>
      <c r="AU29" s="3">
        <v>201533</v>
      </c>
      <c r="AV29" s="3">
        <v>190809</v>
      </c>
      <c r="AW29" s="3">
        <v>381250</v>
      </c>
      <c r="AX29" s="3">
        <v>196063</v>
      </c>
      <c r="AY29" s="3">
        <v>185187</v>
      </c>
      <c r="AZ29" s="3">
        <v>395270</v>
      </c>
      <c r="BA29" s="3">
        <v>203178</v>
      </c>
      <c r="BB29" s="3">
        <v>192092</v>
      </c>
      <c r="BC29" s="34">
        <f>BC14+BC15+BC16+BC17+BC18+BC19+BC20+BC21+BC22+BC23+BC24+BC25</f>
        <v>406751</v>
      </c>
      <c r="BD29" s="34">
        <f t="shared" ref="BD29:BE29" si="2">BD14+BD15+BD16+BD17+BD18+BD19+BD20+BD21+BD22+BD23+BD24+BD25</f>
        <v>209073</v>
      </c>
      <c r="BE29" s="34">
        <f t="shared" si="2"/>
        <v>197678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277854</v>
      </c>
      <c r="E30" s="3">
        <v>141408</v>
      </c>
      <c r="F30" s="3">
        <v>136446</v>
      </c>
      <c r="G30" s="3">
        <v>276014</v>
      </c>
      <c r="H30" s="3">
        <v>140611</v>
      </c>
      <c r="I30" s="3">
        <v>135403</v>
      </c>
      <c r="J30" s="3">
        <v>273232</v>
      </c>
      <c r="K30" s="3">
        <v>139484</v>
      </c>
      <c r="L30" s="3">
        <v>133748</v>
      </c>
      <c r="M30" s="3">
        <v>272380</v>
      </c>
      <c r="N30" s="3">
        <v>139172</v>
      </c>
      <c r="O30" s="3">
        <v>133208</v>
      </c>
      <c r="P30" s="3">
        <v>269822</v>
      </c>
      <c r="Q30" s="3">
        <v>137863</v>
      </c>
      <c r="R30" s="3">
        <v>131959</v>
      </c>
      <c r="S30" s="3">
        <v>269203</v>
      </c>
      <c r="T30" s="3">
        <v>137723</v>
      </c>
      <c r="U30" s="3">
        <v>131480</v>
      </c>
      <c r="V30" s="3">
        <v>272582</v>
      </c>
      <c r="W30" s="3">
        <v>139388</v>
      </c>
      <c r="X30" s="3">
        <v>133194</v>
      </c>
      <c r="Y30" s="3">
        <v>274676</v>
      </c>
      <c r="Z30" s="3">
        <v>140681</v>
      </c>
      <c r="AA30" s="3">
        <v>133995</v>
      </c>
      <c r="AB30" s="3">
        <v>279263</v>
      </c>
      <c r="AC30" s="3">
        <v>143342</v>
      </c>
      <c r="AD30" s="3">
        <v>135921</v>
      </c>
      <c r="AE30" s="3">
        <v>287720</v>
      </c>
      <c r="AF30" s="3">
        <v>147605</v>
      </c>
      <c r="AG30" s="3">
        <v>140115</v>
      </c>
      <c r="AH30" s="3">
        <v>298966</v>
      </c>
      <c r="AI30" s="3">
        <v>153546</v>
      </c>
      <c r="AJ30" s="3">
        <v>145420</v>
      </c>
      <c r="AK30" s="3">
        <v>311988</v>
      </c>
      <c r="AL30" s="3">
        <v>160451</v>
      </c>
      <c r="AM30" s="3">
        <v>151537</v>
      </c>
      <c r="AN30" s="3">
        <v>324461</v>
      </c>
      <c r="AO30" s="3">
        <v>166850</v>
      </c>
      <c r="AP30" s="3">
        <v>157611</v>
      </c>
      <c r="AQ30" s="3">
        <v>338196</v>
      </c>
      <c r="AR30" s="3">
        <v>174035</v>
      </c>
      <c r="AS30" s="3">
        <v>164161</v>
      </c>
      <c r="AT30" s="3">
        <v>354225</v>
      </c>
      <c r="AU30" s="3">
        <v>182002</v>
      </c>
      <c r="AV30" s="3">
        <v>172223</v>
      </c>
      <c r="AW30" s="3">
        <v>344455</v>
      </c>
      <c r="AX30" s="3">
        <v>177213</v>
      </c>
      <c r="AY30" s="3">
        <v>167242</v>
      </c>
      <c r="AZ30" s="3">
        <v>356625</v>
      </c>
      <c r="BA30" s="3">
        <v>183462</v>
      </c>
      <c r="BB30" s="3">
        <v>173163</v>
      </c>
      <c r="BC30" s="34">
        <f>BC15+BC16+BC17+BC18+BC19+BC20+BC21+BC22+BC23+BC24+BC25</f>
        <v>368562</v>
      </c>
      <c r="BD30" s="34">
        <f t="shared" ref="BD30:BE30" si="3">BD15+BD16+BD17+BD18+BD19+BD20+BD21+BD22+BD23+BD24+BD25</f>
        <v>189451</v>
      </c>
      <c r="BE30" s="34">
        <f t="shared" si="3"/>
        <v>179111</v>
      </c>
    </row>
    <row r="31" spans="1:57" ht="5.2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30"/>
      <c r="AX31" s="30"/>
      <c r="AY31" s="30"/>
      <c r="AZ31" s="30"/>
      <c r="BA31" s="30"/>
      <c r="BB31" s="30"/>
      <c r="BC31" s="26"/>
      <c r="BD31" s="26"/>
      <c r="BE31" s="26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9E9B5-F41C-45D3-906A-C75DE1036466}">
  <dimension ref="A1:BH34"/>
  <sheetViews>
    <sheetView zoomScaleNormal="100" workbookViewId="0">
      <pane xSplit="3" ySplit="7" topLeftCell="BF29" activePane="bottomRight" state="frozen"/>
      <selection pane="topRight" activeCell="D1" sqref="D1"/>
      <selection pane="bottomLeft" activeCell="A8" sqref="A8"/>
      <selection pane="bottomRight" activeCell="BL11" sqref="BL11"/>
    </sheetView>
  </sheetViews>
  <sheetFormatPr defaultRowHeight="15" x14ac:dyDescent="0.25"/>
  <cols>
    <col min="1" max="2" width="32.85546875" customWidth="1"/>
    <col min="3" max="3" width="32.7109375" customWidth="1"/>
    <col min="4" max="55" width="10.7109375" customWidth="1"/>
    <col min="58" max="58" width="10" bestFit="1" customWidth="1"/>
    <col min="59" max="60" width="9.28515625" bestFit="1" customWidth="1"/>
  </cols>
  <sheetData>
    <row r="1" spans="1:60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60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60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 t="s">
        <v>23</v>
      </c>
      <c r="BD3" s="49"/>
      <c r="BE3" s="49"/>
      <c r="BF3" s="49">
        <v>2026</v>
      </c>
      <c r="BG3" s="49"/>
      <c r="BH3" s="49"/>
    </row>
    <row r="4" spans="1:60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  <c r="BF4" s="6" t="s">
        <v>20</v>
      </c>
      <c r="BG4" s="6" t="s">
        <v>8</v>
      </c>
      <c r="BH4" s="6" t="s">
        <v>7</v>
      </c>
    </row>
    <row r="5" spans="1:60" ht="26.2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  <c r="BF5" s="12" t="s">
        <v>21</v>
      </c>
      <c r="BG5" s="12" t="s">
        <v>12</v>
      </c>
      <c r="BH5" s="12" t="s">
        <v>13</v>
      </c>
    </row>
    <row r="6" spans="1:60" x14ac:dyDescent="0.25">
      <c r="A6" s="10" t="s">
        <v>14</v>
      </c>
      <c r="B6" s="10" t="s">
        <v>0</v>
      </c>
      <c r="C6" s="10" t="s">
        <v>9</v>
      </c>
      <c r="D6" s="20">
        <v>93525</v>
      </c>
      <c r="E6" s="20">
        <v>47466</v>
      </c>
      <c r="F6" s="20">
        <v>46059</v>
      </c>
      <c r="G6" s="20">
        <v>94795</v>
      </c>
      <c r="H6" s="20">
        <v>48232</v>
      </c>
      <c r="I6" s="20">
        <v>46563</v>
      </c>
      <c r="J6" s="20">
        <v>96354</v>
      </c>
      <c r="K6" s="20">
        <v>49040</v>
      </c>
      <c r="L6" s="20">
        <v>47314</v>
      </c>
      <c r="M6" s="20">
        <v>98382</v>
      </c>
      <c r="N6" s="20">
        <v>50212</v>
      </c>
      <c r="O6" s="20">
        <v>48170</v>
      </c>
      <c r="P6" s="20">
        <v>100229</v>
      </c>
      <c r="Q6" s="20">
        <v>51234</v>
      </c>
      <c r="R6" s="20">
        <v>48995</v>
      </c>
      <c r="S6" s="20">
        <v>102017</v>
      </c>
      <c r="T6" s="20">
        <v>52141</v>
      </c>
      <c r="U6" s="20">
        <v>49876</v>
      </c>
      <c r="V6" s="20">
        <v>104100</v>
      </c>
      <c r="W6" s="20">
        <v>53318</v>
      </c>
      <c r="X6" s="20">
        <v>50782</v>
      </c>
      <c r="Y6" s="20">
        <v>106523</v>
      </c>
      <c r="Z6" s="20">
        <v>54589</v>
      </c>
      <c r="AA6" s="20">
        <v>51934</v>
      </c>
      <c r="AB6" s="20">
        <v>108585</v>
      </c>
      <c r="AC6" s="20">
        <v>55727</v>
      </c>
      <c r="AD6" s="20">
        <v>52858</v>
      </c>
      <c r="AE6" s="20">
        <v>110369</v>
      </c>
      <c r="AF6" s="20">
        <v>56676</v>
      </c>
      <c r="AG6" s="20">
        <v>53693</v>
      </c>
      <c r="AH6" s="20">
        <v>112364</v>
      </c>
      <c r="AI6" s="20">
        <v>57765</v>
      </c>
      <c r="AJ6" s="20">
        <v>54599</v>
      </c>
      <c r="AK6" s="20">
        <v>113874</v>
      </c>
      <c r="AL6" s="20">
        <v>58548</v>
      </c>
      <c r="AM6" s="20">
        <v>55326</v>
      </c>
      <c r="AN6" s="20">
        <v>115042</v>
      </c>
      <c r="AO6" s="20">
        <v>59161</v>
      </c>
      <c r="AP6" s="20">
        <v>55881</v>
      </c>
      <c r="AQ6" s="20">
        <v>115198</v>
      </c>
      <c r="AR6" s="20">
        <v>59181</v>
      </c>
      <c r="AS6" s="20">
        <v>56017</v>
      </c>
      <c r="AT6" s="20">
        <v>115129</v>
      </c>
      <c r="AU6" s="20">
        <v>59096</v>
      </c>
      <c r="AV6" s="20">
        <v>56033</v>
      </c>
      <c r="AW6" s="11">
        <v>115622</v>
      </c>
      <c r="AX6" s="11">
        <v>59252</v>
      </c>
      <c r="AY6" s="11">
        <v>56370</v>
      </c>
      <c r="AZ6" s="11">
        <v>115337</v>
      </c>
      <c r="BA6" s="11">
        <v>59117</v>
      </c>
      <c r="BB6" s="11">
        <v>56220</v>
      </c>
      <c r="BC6">
        <v>114271</v>
      </c>
      <c r="BD6">
        <v>58531</v>
      </c>
      <c r="BE6">
        <v>55740</v>
      </c>
      <c r="BF6" s="33">
        <v>114271</v>
      </c>
      <c r="BG6" s="33">
        <v>58531</v>
      </c>
      <c r="BH6" s="33">
        <v>55740</v>
      </c>
    </row>
    <row r="7" spans="1:60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F7" s="34"/>
      <c r="BG7" s="34"/>
      <c r="BH7" s="34"/>
    </row>
    <row r="8" spans="1:60" x14ac:dyDescent="0.25">
      <c r="A8" s="14">
        <v>0</v>
      </c>
      <c r="B8" s="14">
        <v>0</v>
      </c>
      <c r="C8" s="14">
        <v>0</v>
      </c>
      <c r="D8" s="3">
        <v>6054</v>
      </c>
      <c r="E8" s="3">
        <v>3128</v>
      </c>
      <c r="F8" s="3">
        <v>2926</v>
      </c>
      <c r="G8" s="3">
        <v>6392</v>
      </c>
      <c r="H8" s="3">
        <v>3303</v>
      </c>
      <c r="I8" s="3">
        <v>3089</v>
      </c>
      <c r="J8" s="3">
        <v>6885</v>
      </c>
      <c r="K8" s="3">
        <v>3471</v>
      </c>
      <c r="L8" s="3">
        <v>3414</v>
      </c>
      <c r="M8" s="3">
        <v>7407</v>
      </c>
      <c r="N8" s="3">
        <v>3875</v>
      </c>
      <c r="O8" s="3">
        <v>3532</v>
      </c>
      <c r="P8" s="3">
        <v>7281</v>
      </c>
      <c r="Q8" s="3">
        <v>3722</v>
      </c>
      <c r="R8" s="3">
        <v>3559</v>
      </c>
      <c r="S8" s="3">
        <v>6970</v>
      </c>
      <c r="T8" s="3">
        <v>3551</v>
      </c>
      <c r="U8" s="3">
        <v>3419</v>
      </c>
      <c r="V8" s="3">
        <v>7030</v>
      </c>
      <c r="W8" s="3">
        <v>3699</v>
      </c>
      <c r="X8" s="3">
        <v>3331</v>
      </c>
      <c r="Y8" s="3">
        <v>7010</v>
      </c>
      <c r="Z8" s="3">
        <v>3639</v>
      </c>
      <c r="AA8" s="3">
        <v>3371</v>
      </c>
      <c r="AB8" s="3">
        <v>6876</v>
      </c>
      <c r="AC8" s="3">
        <v>3549</v>
      </c>
      <c r="AD8" s="3">
        <v>3327</v>
      </c>
      <c r="AE8" s="3">
        <v>6591</v>
      </c>
      <c r="AF8" s="3">
        <v>3386</v>
      </c>
      <c r="AG8" s="3">
        <v>3205</v>
      </c>
      <c r="AH8" s="3">
        <v>7019</v>
      </c>
      <c r="AI8" s="3">
        <v>3638</v>
      </c>
      <c r="AJ8" s="3">
        <v>3381</v>
      </c>
      <c r="AK8" s="3">
        <v>6699</v>
      </c>
      <c r="AL8" s="3">
        <v>3482</v>
      </c>
      <c r="AM8" s="3">
        <v>3217</v>
      </c>
      <c r="AN8" s="3">
        <v>6523</v>
      </c>
      <c r="AO8" s="3">
        <v>3356</v>
      </c>
      <c r="AP8" s="3">
        <v>3167</v>
      </c>
      <c r="AQ8" s="3">
        <v>6047</v>
      </c>
      <c r="AR8" s="3">
        <v>3084</v>
      </c>
      <c r="AS8" s="3">
        <v>2963</v>
      </c>
      <c r="AT8" s="3">
        <v>5085</v>
      </c>
      <c r="AU8" s="3">
        <v>2564</v>
      </c>
      <c r="AV8" s="3">
        <v>2521</v>
      </c>
      <c r="AW8" s="3">
        <v>6072</v>
      </c>
      <c r="AX8" s="3">
        <v>3037</v>
      </c>
      <c r="AY8" s="3">
        <v>3035</v>
      </c>
      <c r="AZ8" s="3">
        <v>5625</v>
      </c>
      <c r="BA8" s="3">
        <v>2981</v>
      </c>
      <c r="BB8" s="3">
        <v>2644</v>
      </c>
      <c r="BC8">
        <v>5588</v>
      </c>
      <c r="BD8">
        <v>2842</v>
      </c>
      <c r="BE8">
        <v>2746</v>
      </c>
      <c r="BF8" s="34">
        <v>5588</v>
      </c>
      <c r="BG8" s="34">
        <v>2842</v>
      </c>
      <c r="BH8" s="34">
        <v>2746</v>
      </c>
    </row>
    <row r="9" spans="1:60" x14ac:dyDescent="0.25">
      <c r="A9" s="14">
        <v>1</v>
      </c>
      <c r="B9" s="14">
        <v>1</v>
      </c>
      <c r="C9" s="14">
        <v>1</v>
      </c>
      <c r="D9" s="3">
        <v>6140</v>
      </c>
      <c r="E9" s="3">
        <v>3018</v>
      </c>
      <c r="F9" s="3">
        <v>3122</v>
      </c>
      <c r="G9" s="3">
        <v>6076</v>
      </c>
      <c r="H9" s="3">
        <v>3127</v>
      </c>
      <c r="I9" s="3">
        <v>2949</v>
      </c>
      <c r="J9" s="3">
        <v>6415</v>
      </c>
      <c r="K9" s="3">
        <v>3310</v>
      </c>
      <c r="L9" s="3">
        <v>3105</v>
      </c>
      <c r="M9" s="3">
        <v>6904</v>
      </c>
      <c r="N9" s="3">
        <v>3466</v>
      </c>
      <c r="O9" s="3">
        <v>3438</v>
      </c>
      <c r="P9" s="3">
        <v>7425</v>
      </c>
      <c r="Q9" s="3">
        <v>3857</v>
      </c>
      <c r="R9" s="3">
        <v>3568</v>
      </c>
      <c r="S9" s="3">
        <v>7292</v>
      </c>
      <c r="T9" s="3">
        <v>3694</v>
      </c>
      <c r="U9" s="3">
        <v>3598</v>
      </c>
      <c r="V9" s="3">
        <v>6967</v>
      </c>
      <c r="W9" s="3">
        <v>3507</v>
      </c>
      <c r="X9" s="3">
        <v>3460</v>
      </c>
      <c r="Y9" s="3">
        <v>7019</v>
      </c>
      <c r="Z9" s="3">
        <v>3647</v>
      </c>
      <c r="AA9" s="3">
        <v>3372</v>
      </c>
      <c r="AB9" s="3">
        <v>6981</v>
      </c>
      <c r="AC9" s="3">
        <v>3570</v>
      </c>
      <c r="AD9" s="3">
        <v>3411</v>
      </c>
      <c r="AE9" s="3">
        <v>6846</v>
      </c>
      <c r="AF9" s="3">
        <v>3472</v>
      </c>
      <c r="AG9" s="3">
        <v>3374</v>
      </c>
      <c r="AH9" s="3">
        <v>6560</v>
      </c>
      <c r="AI9" s="3">
        <v>3300</v>
      </c>
      <c r="AJ9" s="3">
        <v>3260</v>
      </c>
      <c r="AK9" s="3">
        <v>6981</v>
      </c>
      <c r="AL9" s="3">
        <v>3541</v>
      </c>
      <c r="AM9" s="3">
        <v>3440</v>
      </c>
      <c r="AN9" s="3">
        <v>6652</v>
      </c>
      <c r="AO9" s="3">
        <v>3377</v>
      </c>
      <c r="AP9" s="3">
        <v>3275</v>
      </c>
      <c r="AQ9" s="3">
        <v>6475</v>
      </c>
      <c r="AR9" s="3">
        <v>3245</v>
      </c>
      <c r="AS9" s="3">
        <v>3230</v>
      </c>
      <c r="AT9" s="3">
        <v>6046</v>
      </c>
      <c r="AU9" s="3">
        <v>3079</v>
      </c>
      <c r="AV9" s="3">
        <v>2967</v>
      </c>
      <c r="AW9" s="3">
        <v>5074</v>
      </c>
      <c r="AX9" s="3">
        <v>2560</v>
      </c>
      <c r="AY9" s="3">
        <v>2514</v>
      </c>
      <c r="AZ9" s="3">
        <v>6061</v>
      </c>
      <c r="BA9" s="3">
        <v>3028</v>
      </c>
      <c r="BB9" s="3">
        <v>3033</v>
      </c>
      <c r="BC9">
        <v>5619</v>
      </c>
      <c r="BD9">
        <v>2978</v>
      </c>
      <c r="BE9">
        <v>2641</v>
      </c>
      <c r="BF9" s="34">
        <v>5619</v>
      </c>
      <c r="BG9" s="34">
        <v>2978</v>
      </c>
      <c r="BH9" s="34">
        <v>2641</v>
      </c>
    </row>
    <row r="10" spans="1:60" x14ac:dyDescent="0.25">
      <c r="A10" s="14">
        <v>2</v>
      </c>
      <c r="B10" s="14">
        <v>2</v>
      </c>
      <c r="C10" s="14">
        <v>2</v>
      </c>
      <c r="D10" s="3">
        <v>5672</v>
      </c>
      <c r="E10" s="3">
        <v>2867</v>
      </c>
      <c r="F10" s="3">
        <v>2805</v>
      </c>
      <c r="G10" s="3">
        <v>6199</v>
      </c>
      <c r="H10" s="3">
        <v>3053</v>
      </c>
      <c r="I10" s="3">
        <v>3146</v>
      </c>
      <c r="J10" s="3">
        <v>6144</v>
      </c>
      <c r="K10" s="3">
        <v>3167</v>
      </c>
      <c r="L10" s="3">
        <v>2977</v>
      </c>
      <c r="M10" s="3">
        <v>6501</v>
      </c>
      <c r="N10" s="3">
        <v>3359</v>
      </c>
      <c r="O10" s="3">
        <v>3142</v>
      </c>
      <c r="P10" s="3">
        <v>7012</v>
      </c>
      <c r="Q10" s="3">
        <v>3532</v>
      </c>
      <c r="R10" s="3">
        <v>3480</v>
      </c>
      <c r="S10" s="3">
        <v>7537</v>
      </c>
      <c r="T10" s="3">
        <v>3927</v>
      </c>
      <c r="U10" s="3">
        <v>3610</v>
      </c>
      <c r="V10" s="3">
        <v>7411</v>
      </c>
      <c r="W10" s="3">
        <v>3769</v>
      </c>
      <c r="X10" s="3">
        <v>3642</v>
      </c>
      <c r="Y10" s="3">
        <v>7099</v>
      </c>
      <c r="Z10" s="3">
        <v>3594</v>
      </c>
      <c r="AA10" s="3">
        <v>3505</v>
      </c>
      <c r="AB10" s="3">
        <v>7159</v>
      </c>
      <c r="AC10" s="3">
        <v>3734</v>
      </c>
      <c r="AD10" s="3">
        <v>3425</v>
      </c>
      <c r="AE10" s="3">
        <v>7134</v>
      </c>
      <c r="AF10" s="3">
        <v>3671</v>
      </c>
      <c r="AG10" s="3">
        <v>3463</v>
      </c>
      <c r="AH10" s="3">
        <v>7019</v>
      </c>
      <c r="AI10" s="3">
        <v>3584</v>
      </c>
      <c r="AJ10" s="3">
        <v>3435</v>
      </c>
      <c r="AK10" s="3">
        <v>6748</v>
      </c>
      <c r="AL10" s="3">
        <v>3425</v>
      </c>
      <c r="AM10" s="3">
        <v>3323</v>
      </c>
      <c r="AN10" s="3">
        <v>7182</v>
      </c>
      <c r="AO10" s="3">
        <v>3676</v>
      </c>
      <c r="AP10" s="3">
        <v>3506</v>
      </c>
      <c r="AQ10" s="3">
        <v>6844</v>
      </c>
      <c r="AR10" s="3">
        <v>3513</v>
      </c>
      <c r="AS10" s="3">
        <v>3331</v>
      </c>
      <c r="AT10" s="3">
        <v>6473</v>
      </c>
      <c r="AU10" s="3">
        <v>3248</v>
      </c>
      <c r="AV10" s="3">
        <v>3225</v>
      </c>
      <c r="AW10" s="3">
        <v>6035</v>
      </c>
      <c r="AX10" s="3">
        <v>3072</v>
      </c>
      <c r="AY10" s="3">
        <v>2963</v>
      </c>
      <c r="AZ10" s="3">
        <v>5073</v>
      </c>
      <c r="BA10" s="3">
        <v>2562</v>
      </c>
      <c r="BB10" s="3">
        <v>2511</v>
      </c>
      <c r="BC10">
        <v>6051</v>
      </c>
      <c r="BD10">
        <v>3020</v>
      </c>
      <c r="BE10">
        <v>3031</v>
      </c>
      <c r="BF10" s="34">
        <v>6051</v>
      </c>
      <c r="BG10" s="34">
        <v>3020</v>
      </c>
      <c r="BH10" s="34">
        <v>3031</v>
      </c>
    </row>
    <row r="11" spans="1:60" x14ac:dyDescent="0.25">
      <c r="A11" s="14">
        <v>3</v>
      </c>
      <c r="B11" s="14">
        <v>3</v>
      </c>
      <c r="C11" s="14">
        <v>3</v>
      </c>
      <c r="D11" s="3">
        <v>5402</v>
      </c>
      <c r="E11" s="3">
        <v>2731</v>
      </c>
      <c r="F11" s="3">
        <v>2671</v>
      </c>
      <c r="G11" s="3">
        <v>5694</v>
      </c>
      <c r="H11" s="3">
        <v>2876</v>
      </c>
      <c r="I11" s="3">
        <v>2818</v>
      </c>
      <c r="J11" s="3">
        <v>6209</v>
      </c>
      <c r="K11" s="3">
        <v>3048</v>
      </c>
      <c r="L11" s="3">
        <v>3161</v>
      </c>
      <c r="M11" s="3">
        <v>6111</v>
      </c>
      <c r="N11" s="3">
        <v>3140</v>
      </c>
      <c r="O11" s="3">
        <v>2971</v>
      </c>
      <c r="P11" s="3">
        <v>6458</v>
      </c>
      <c r="Q11" s="3">
        <v>3320</v>
      </c>
      <c r="R11" s="3">
        <v>3138</v>
      </c>
      <c r="S11" s="3">
        <v>6938</v>
      </c>
      <c r="T11" s="3">
        <v>3472</v>
      </c>
      <c r="U11" s="3">
        <v>3466</v>
      </c>
      <c r="V11" s="3">
        <v>7424</v>
      </c>
      <c r="W11" s="3">
        <v>3841</v>
      </c>
      <c r="X11" s="3">
        <v>3583</v>
      </c>
      <c r="Y11" s="3">
        <v>7267</v>
      </c>
      <c r="Z11" s="3">
        <v>3664</v>
      </c>
      <c r="AA11" s="3">
        <v>3603</v>
      </c>
      <c r="AB11" s="3">
        <v>6917</v>
      </c>
      <c r="AC11" s="3">
        <v>3466</v>
      </c>
      <c r="AD11" s="3">
        <v>3451</v>
      </c>
      <c r="AE11" s="3">
        <v>6952</v>
      </c>
      <c r="AF11" s="3">
        <v>3584</v>
      </c>
      <c r="AG11" s="3">
        <v>3368</v>
      </c>
      <c r="AH11" s="3">
        <v>6905</v>
      </c>
      <c r="AI11" s="3">
        <v>3508</v>
      </c>
      <c r="AJ11" s="3">
        <v>3397</v>
      </c>
      <c r="AK11" s="3">
        <v>6755</v>
      </c>
      <c r="AL11" s="3">
        <v>3399</v>
      </c>
      <c r="AM11" s="3">
        <v>3356</v>
      </c>
      <c r="AN11" s="3">
        <v>6458</v>
      </c>
      <c r="AO11" s="3">
        <v>3220</v>
      </c>
      <c r="AP11" s="3">
        <v>3238</v>
      </c>
      <c r="AQ11" s="3">
        <v>6852</v>
      </c>
      <c r="AR11" s="3">
        <v>3449</v>
      </c>
      <c r="AS11" s="3">
        <v>3403</v>
      </c>
      <c r="AT11" s="3">
        <v>6847</v>
      </c>
      <c r="AU11" s="3">
        <v>3512</v>
      </c>
      <c r="AV11" s="3">
        <v>3335</v>
      </c>
      <c r="AW11" s="3">
        <v>6465</v>
      </c>
      <c r="AX11" s="3">
        <v>3241</v>
      </c>
      <c r="AY11">
        <v>3224</v>
      </c>
      <c r="AZ11" s="3">
        <v>6032</v>
      </c>
      <c r="BA11" s="3">
        <v>3065</v>
      </c>
      <c r="BB11">
        <v>2967</v>
      </c>
      <c r="BC11">
        <v>5059</v>
      </c>
      <c r="BD11">
        <v>2556</v>
      </c>
      <c r="BE11">
        <v>2503</v>
      </c>
      <c r="BF11" s="34">
        <v>5059</v>
      </c>
      <c r="BG11" s="34">
        <v>2556</v>
      </c>
      <c r="BH11" s="34">
        <v>2503</v>
      </c>
    </row>
    <row r="12" spans="1:60" x14ac:dyDescent="0.25">
      <c r="A12" s="14">
        <v>4</v>
      </c>
      <c r="B12" s="14">
        <v>4</v>
      </c>
      <c r="C12" s="14">
        <v>4</v>
      </c>
      <c r="D12" s="3">
        <v>5474</v>
      </c>
      <c r="E12" s="3">
        <v>2733</v>
      </c>
      <c r="F12" s="3">
        <v>2741</v>
      </c>
      <c r="G12" s="3">
        <v>5450</v>
      </c>
      <c r="H12" s="3">
        <v>2752</v>
      </c>
      <c r="I12" s="3">
        <v>2698</v>
      </c>
      <c r="J12" s="3">
        <v>5768</v>
      </c>
      <c r="K12" s="3">
        <v>2918</v>
      </c>
      <c r="L12" s="3">
        <v>2850</v>
      </c>
      <c r="M12" s="3">
        <v>6310</v>
      </c>
      <c r="N12" s="3">
        <v>3110</v>
      </c>
      <c r="O12" s="3">
        <v>3200</v>
      </c>
      <c r="P12" s="3">
        <v>6236</v>
      </c>
      <c r="Q12" s="3">
        <v>3220</v>
      </c>
      <c r="R12" s="3">
        <v>3016</v>
      </c>
      <c r="S12" s="3">
        <v>6602</v>
      </c>
      <c r="T12" s="3">
        <v>3419</v>
      </c>
      <c r="U12" s="3">
        <v>3183</v>
      </c>
      <c r="V12" s="3">
        <v>7092</v>
      </c>
      <c r="W12" s="3">
        <v>3578</v>
      </c>
      <c r="X12" s="3">
        <v>3514</v>
      </c>
      <c r="Y12" s="3">
        <v>7594</v>
      </c>
      <c r="Z12" s="3">
        <v>3963</v>
      </c>
      <c r="AA12" s="3">
        <v>3631</v>
      </c>
      <c r="AB12" s="3">
        <v>7455</v>
      </c>
      <c r="AC12" s="3">
        <v>3803</v>
      </c>
      <c r="AD12" s="3">
        <v>3652</v>
      </c>
      <c r="AE12" s="3">
        <v>7133</v>
      </c>
      <c r="AF12" s="3">
        <v>3624</v>
      </c>
      <c r="AG12" s="3">
        <v>3509</v>
      </c>
      <c r="AH12" s="3">
        <v>7193</v>
      </c>
      <c r="AI12" s="3">
        <v>3761</v>
      </c>
      <c r="AJ12" s="3">
        <v>3432</v>
      </c>
      <c r="AK12" s="3">
        <v>7162</v>
      </c>
      <c r="AL12" s="3">
        <v>3699</v>
      </c>
      <c r="AM12" s="3">
        <v>3463</v>
      </c>
      <c r="AN12" s="3">
        <v>7034</v>
      </c>
      <c r="AO12" s="3">
        <v>3606</v>
      </c>
      <c r="AP12" s="3">
        <v>3428</v>
      </c>
      <c r="AQ12" s="3">
        <v>6763</v>
      </c>
      <c r="AR12" s="3">
        <v>3446</v>
      </c>
      <c r="AS12" s="3">
        <v>3317</v>
      </c>
      <c r="AT12" s="3">
        <v>6850</v>
      </c>
      <c r="AU12" s="3">
        <v>3450</v>
      </c>
      <c r="AV12" s="3">
        <v>3400</v>
      </c>
      <c r="AW12" s="3">
        <v>6832</v>
      </c>
      <c r="AX12" s="3">
        <v>3504</v>
      </c>
      <c r="AY12" s="3">
        <v>3328</v>
      </c>
      <c r="AZ12" s="3">
        <v>6461</v>
      </c>
      <c r="BA12" s="3">
        <v>3237</v>
      </c>
      <c r="BB12" s="3">
        <v>3224</v>
      </c>
      <c r="BC12">
        <v>6016</v>
      </c>
      <c r="BD12">
        <v>3054</v>
      </c>
      <c r="BE12">
        <v>2962</v>
      </c>
      <c r="BF12" s="34">
        <v>6016</v>
      </c>
      <c r="BG12" s="34">
        <v>3054</v>
      </c>
      <c r="BH12" s="34">
        <v>2962</v>
      </c>
    </row>
    <row r="13" spans="1:60" x14ac:dyDescent="0.25">
      <c r="A13" s="14">
        <v>5</v>
      </c>
      <c r="B13" s="14">
        <v>5</v>
      </c>
      <c r="C13" s="14">
        <v>5</v>
      </c>
      <c r="D13" s="3">
        <v>5333</v>
      </c>
      <c r="E13" s="3">
        <v>2756</v>
      </c>
      <c r="F13" s="3">
        <v>2577</v>
      </c>
      <c r="G13" s="3">
        <v>5486</v>
      </c>
      <c r="H13" s="3">
        <v>2746</v>
      </c>
      <c r="I13" s="3">
        <v>2740</v>
      </c>
      <c r="J13" s="3">
        <v>5419</v>
      </c>
      <c r="K13" s="3">
        <v>2742</v>
      </c>
      <c r="L13" s="3">
        <v>2677</v>
      </c>
      <c r="M13" s="3">
        <v>5687</v>
      </c>
      <c r="N13" s="3">
        <v>2883</v>
      </c>
      <c r="O13" s="3">
        <v>2804</v>
      </c>
      <c r="P13" s="3">
        <v>6208</v>
      </c>
      <c r="Q13" s="3">
        <v>3064</v>
      </c>
      <c r="R13" s="3">
        <v>3144</v>
      </c>
      <c r="S13" s="3">
        <v>6083</v>
      </c>
      <c r="T13" s="3">
        <v>3149</v>
      </c>
      <c r="U13" s="3">
        <v>2934</v>
      </c>
      <c r="V13" s="3">
        <v>6404</v>
      </c>
      <c r="W13" s="3">
        <v>3330</v>
      </c>
      <c r="X13" s="3">
        <v>3074</v>
      </c>
      <c r="Y13" s="3">
        <v>6864</v>
      </c>
      <c r="Z13" s="3">
        <v>3477</v>
      </c>
      <c r="AA13" s="3">
        <v>3387</v>
      </c>
      <c r="AB13" s="3">
        <v>7318</v>
      </c>
      <c r="AC13" s="3">
        <v>3834</v>
      </c>
      <c r="AD13" s="3">
        <v>3484</v>
      </c>
      <c r="AE13" s="3">
        <v>7135</v>
      </c>
      <c r="AF13" s="3">
        <v>3653</v>
      </c>
      <c r="AG13" s="3">
        <v>3482</v>
      </c>
      <c r="AH13" s="3">
        <v>6773</v>
      </c>
      <c r="AI13" s="3">
        <v>3455</v>
      </c>
      <c r="AJ13" s="3">
        <v>3318</v>
      </c>
      <c r="AK13" s="3">
        <v>6784</v>
      </c>
      <c r="AL13" s="3">
        <v>3568</v>
      </c>
      <c r="AM13" s="3">
        <v>3216</v>
      </c>
      <c r="AN13" s="3">
        <v>6721</v>
      </c>
      <c r="AO13" s="3">
        <v>3494</v>
      </c>
      <c r="AP13" s="3">
        <v>3227</v>
      </c>
      <c r="AQ13" s="3">
        <v>6549</v>
      </c>
      <c r="AR13" s="3">
        <v>3378</v>
      </c>
      <c r="AS13" s="3">
        <v>3171</v>
      </c>
      <c r="AT13" s="3">
        <v>6762</v>
      </c>
      <c r="AU13" s="3">
        <v>3445</v>
      </c>
      <c r="AV13" s="3">
        <v>3317</v>
      </c>
      <c r="AW13" s="3">
        <v>6849</v>
      </c>
      <c r="AX13" s="3">
        <v>3450</v>
      </c>
      <c r="AY13" s="3">
        <v>3399</v>
      </c>
      <c r="AZ13" s="3">
        <v>6825</v>
      </c>
      <c r="BA13" s="3">
        <v>3503</v>
      </c>
      <c r="BB13" s="3">
        <v>3322</v>
      </c>
      <c r="BC13">
        <v>6441</v>
      </c>
      <c r="BD13">
        <v>3224</v>
      </c>
      <c r="BE13">
        <v>3217</v>
      </c>
      <c r="BF13" s="34">
        <v>6441</v>
      </c>
      <c r="BG13" s="34">
        <v>3224</v>
      </c>
      <c r="BH13" s="34">
        <v>3217</v>
      </c>
    </row>
    <row r="14" spans="1:60" x14ac:dyDescent="0.25">
      <c r="A14" s="14">
        <v>6</v>
      </c>
      <c r="B14" s="14">
        <v>6</v>
      </c>
      <c r="C14" s="14">
        <v>6</v>
      </c>
      <c r="D14" s="3">
        <v>4921</v>
      </c>
      <c r="E14" s="3">
        <v>2503</v>
      </c>
      <c r="F14" s="3">
        <v>2418</v>
      </c>
      <c r="G14" s="3">
        <v>5336</v>
      </c>
      <c r="H14" s="3">
        <v>2760</v>
      </c>
      <c r="I14" s="3">
        <v>2576</v>
      </c>
      <c r="J14" s="3">
        <v>5488</v>
      </c>
      <c r="K14" s="3">
        <v>2745</v>
      </c>
      <c r="L14" s="3">
        <v>2743</v>
      </c>
      <c r="M14" s="3">
        <v>5420</v>
      </c>
      <c r="N14" s="3">
        <v>2737</v>
      </c>
      <c r="O14" s="3">
        <v>2683</v>
      </c>
      <c r="P14" s="3">
        <v>5693</v>
      </c>
      <c r="Q14" s="3">
        <v>2881</v>
      </c>
      <c r="R14" s="3">
        <v>2812</v>
      </c>
      <c r="S14" s="3">
        <v>6218</v>
      </c>
      <c r="T14" s="3">
        <v>3058</v>
      </c>
      <c r="U14" s="3">
        <v>3160</v>
      </c>
      <c r="V14" s="3">
        <v>6078</v>
      </c>
      <c r="W14" s="3">
        <v>3136</v>
      </c>
      <c r="X14" s="3">
        <v>2942</v>
      </c>
      <c r="Y14" s="3">
        <v>6393</v>
      </c>
      <c r="Z14" s="3">
        <v>3312</v>
      </c>
      <c r="AA14" s="3">
        <v>3081</v>
      </c>
      <c r="AB14" s="3">
        <v>6844</v>
      </c>
      <c r="AC14" s="3">
        <v>3449</v>
      </c>
      <c r="AD14" s="3">
        <v>3395</v>
      </c>
      <c r="AE14" s="3">
        <v>7309</v>
      </c>
      <c r="AF14" s="3">
        <v>3807</v>
      </c>
      <c r="AG14" s="3">
        <v>3502</v>
      </c>
      <c r="AH14" s="3">
        <v>7125</v>
      </c>
      <c r="AI14" s="3">
        <v>3626</v>
      </c>
      <c r="AJ14" s="3">
        <v>3499</v>
      </c>
      <c r="AK14" s="3">
        <v>6760</v>
      </c>
      <c r="AL14" s="3">
        <v>3424</v>
      </c>
      <c r="AM14" s="3">
        <v>3336</v>
      </c>
      <c r="AN14" s="3">
        <v>6772</v>
      </c>
      <c r="AO14" s="3">
        <v>3537</v>
      </c>
      <c r="AP14" s="3">
        <v>3235</v>
      </c>
      <c r="AQ14" s="3">
        <v>6704</v>
      </c>
      <c r="AR14" s="3">
        <v>3452</v>
      </c>
      <c r="AS14" s="3">
        <v>3252</v>
      </c>
      <c r="AT14" s="3">
        <v>6542</v>
      </c>
      <c r="AU14" s="3">
        <v>3375</v>
      </c>
      <c r="AV14" s="3">
        <v>3167</v>
      </c>
      <c r="AW14" s="3">
        <v>6744</v>
      </c>
      <c r="AX14" s="3">
        <v>3437</v>
      </c>
      <c r="AY14" s="3">
        <v>3307</v>
      </c>
      <c r="AZ14" s="3">
        <v>6835</v>
      </c>
      <c r="BA14" s="3">
        <v>3445</v>
      </c>
      <c r="BB14" s="3">
        <v>3390</v>
      </c>
      <c r="BC14">
        <v>6791</v>
      </c>
      <c r="BD14">
        <v>3492</v>
      </c>
      <c r="BE14">
        <v>3299</v>
      </c>
      <c r="BF14" s="34">
        <v>6791</v>
      </c>
      <c r="BG14" s="34">
        <v>3492</v>
      </c>
      <c r="BH14" s="34">
        <v>3299</v>
      </c>
    </row>
    <row r="15" spans="1:60" x14ac:dyDescent="0.25">
      <c r="A15" s="14">
        <v>7</v>
      </c>
      <c r="B15" s="14">
        <v>7</v>
      </c>
      <c r="C15" s="14">
        <v>7</v>
      </c>
      <c r="D15" s="3">
        <v>4804</v>
      </c>
      <c r="E15" s="3">
        <v>2488</v>
      </c>
      <c r="F15" s="3">
        <v>2316</v>
      </c>
      <c r="G15" s="3">
        <v>4923</v>
      </c>
      <c r="H15" s="3">
        <v>2502</v>
      </c>
      <c r="I15" s="3">
        <v>2421</v>
      </c>
      <c r="J15" s="3">
        <v>5324</v>
      </c>
      <c r="K15" s="3">
        <v>2746</v>
      </c>
      <c r="L15" s="3">
        <v>2578</v>
      </c>
      <c r="M15" s="3">
        <v>5471</v>
      </c>
      <c r="N15" s="3">
        <v>2723</v>
      </c>
      <c r="O15" s="3">
        <v>2748</v>
      </c>
      <c r="P15" s="3">
        <v>5411</v>
      </c>
      <c r="Q15" s="3">
        <v>2714</v>
      </c>
      <c r="R15" s="3">
        <v>2697</v>
      </c>
      <c r="S15" s="3">
        <v>5672</v>
      </c>
      <c r="T15" s="3">
        <v>2841</v>
      </c>
      <c r="U15" s="3">
        <v>2831</v>
      </c>
      <c r="V15" s="3">
        <v>6191</v>
      </c>
      <c r="W15" s="3">
        <v>3013</v>
      </c>
      <c r="X15" s="3">
        <v>3178</v>
      </c>
      <c r="Y15" s="3">
        <v>6037</v>
      </c>
      <c r="Z15" s="3">
        <v>3075</v>
      </c>
      <c r="AA15" s="3">
        <v>2962</v>
      </c>
      <c r="AB15" s="3">
        <v>6351</v>
      </c>
      <c r="AC15" s="3">
        <v>3246</v>
      </c>
      <c r="AD15" s="3">
        <v>3105</v>
      </c>
      <c r="AE15" s="3">
        <v>6796</v>
      </c>
      <c r="AF15" s="3">
        <v>3374</v>
      </c>
      <c r="AG15" s="3">
        <v>3422</v>
      </c>
      <c r="AH15" s="3">
        <v>7253</v>
      </c>
      <c r="AI15" s="3">
        <v>3726</v>
      </c>
      <c r="AJ15" s="3">
        <v>3527</v>
      </c>
      <c r="AK15" s="3">
        <v>7064</v>
      </c>
      <c r="AL15" s="3">
        <v>3535</v>
      </c>
      <c r="AM15" s="3">
        <v>3529</v>
      </c>
      <c r="AN15" s="3">
        <v>6692</v>
      </c>
      <c r="AO15" s="3">
        <v>3325</v>
      </c>
      <c r="AP15" s="3">
        <v>3367</v>
      </c>
      <c r="AQ15" s="3">
        <v>6685</v>
      </c>
      <c r="AR15" s="3">
        <v>3424</v>
      </c>
      <c r="AS15" s="3">
        <v>3261</v>
      </c>
      <c r="AT15" s="3">
        <v>6699</v>
      </c>
      <c r="AU15" s="3">
        <v>3449</v>
      </c>
      <c r="AV15" s="3">
        <v>3250</v>
      </c>
      <c r="AW15" s="3">
        <v>6523</v>
      </c>
      <c r="AX15" s="3">
        <v>3365</v>
      </c>
      <c r="AY15" s="3">
        <v>3158</v>
      </c>
      <c r="AZ15" s="3">
        <v>6735</v>
      </c>
      <c r="BA15" s="3">
        <v>3428</v>
      </c>
      <c r="BB15" s="3">
        <v>3307</v>
      </c>
      <c r="BC15">
        <v>6804</v>
      </c>
      <c r="BD15">
        <v>3421</v>
      </c>
      <c r="BE15">
        <v>3383</v>
      </c>
      <c r="BF15" s="34">
        <v>6804</v>
      </c>
      <c r="BG15" s="34">
        <v>3421</v>
      </c>
      <c r="BH15" s="34">
        <v>3383</v>
      </c>
    </row>
    <row r="16" spans="1:60" x14ac:dyDescent="0.25">
      <c r="A16" s="14">
        <v>8</v>
      </c>
      <c r="B16" s="14">
        <v>8</v>
      </c>
      <c r="C16" s="14">
        <v>8</v>
      </c>
      <c r="D16" s="3">
        <v>4702</v>
      </c>
      <c r="E16" s="3">
        <v>2381</v>
      </c>
      <c r="F16" s="3">
        <v>2321</v>
      </c>
      <c r="G16" s="3">
        <v>4783</v>
      </c>
      <c r="H16" s="3">
        <v>2481</v>
      </c>
      <c r="I16" s="3">
        <v>2302</v>
      </c>
      <c r="J16" s="3">
        <v>4880</v>
      </c>
      <c r="K16" s="3">
        <v>2492</v>
      </c>
      <c r="L16" s="3">
        <v>2388</v>
      </c>
      <c r="M16" s="3">
        <v>5270</v>
      </c>
      <c r="N16" s="3">
        <v>2736</v>
      </c>
      <c r="O16" s="3">
        <v>2534</v>
      </c>
      <c r="P16" s="3">
        <v>5404</v>
      </c>
      <c r="Q16" s="3">
        <v>2718</v>
      </c>
      <c r="R16" s="3">
        <v>2686</v>
      </c>
      <c r="S16" s="3">
        <v>5321</v>
      </c>
      <c r="T16" s="3">
        <v>2704</v>
      </c>
      <c r="U16" s="3">
        <v>2617</v>
      </c>
      <c r="V16" s="3">
        <v>5548</v>
      </c>
      <c r="W16" s="3">
        <v>2823</v>
      </c>
      <c r="X16" s="3">
        <v>2725</v>
      </c>
      <c r="Y16" s="3">
        <v>6057</v>
      </c>
      <c r="Z16" s="3">
        <v>2999</v>
      </c>
      <c r="AA16" s="3">
        <v>3058</v>
      </c>
      <c r="AB16" s="3">
        <v>5884</v>
      </c>
      <c r="AC16" s="3">
        <v>3059</v>
      </c>
      <c r="AD16" s="3">
        <v>2825</v>
      </c>
      <c r="AE16" s="3">
        <v>6179</v>
      </c>
      <c r="AF16" s="3">
        <v>3226</v>
      </c>
      <c r="AG16" s="3">
        <v>2953</v>
      </c>
      <c r="AH16" s="3">
        <v>6603</v>
      </c>
      <c r="AI16" s="3">
        <v>3353</v>
      </c>
      <c r="AJ16" s="3">
        <v>3250</v>
      </c>
      <c r="AK16" s="3">
        <v>7041</v>
      </c>
      <c r="AL16" s="3">
        <v>3704</v>
      </c>
      <c r="AM16" s="3">
        <v>3337</v>
      </c>
      <c r="AN16" s="3">
        <v>6835</v>
      </c>
      <c r="AO16" s="3">
        <v>3511</v>
      </c>
      <c r="AP16" s="3">
        <v>3324</v>
      </c>
      <c r="AQ16" s="3">
        <v>6446</v>
      </c>
      <c r="AR16" s="3">
        <v>3303</v>
      </c>
      <c r="AS16" s="3">
        <v>3143</v>
      </c>
      <c r="AT16" s="3">
        <v>6678</v>
      </c>
      <c r="AU16" s="3">
        <v>3422</v>
      </c>
      <c r="AV16" s="3">
        <v>3256</v>
      </c>
      <c r="AW16" s="3">
        <v>6686</v>
      </c>
      <c r="AX16" s="3">
        <v>3443</v>
      </c>
      <c r="AY16" s="3">
        <v>3243</v>
      </c>
      <c r="AZ16" s="3">
        <v>6510</v>
      </c>
      <c r="BA16" s="3">
        <v>3356</v>
      </c>
      <c r="BB16" s="3">
        <v>3154</v>
      </c>
      <c r="BC16">
        <v>6723</v>
      </c>
      <c r="BD16">
        <v>3420</v>
      </c>
      <c r="BE16">
        <v>3303</v>
      </c>
      <c r="BF16" s="34">
        <v>6723</v>
      </c>
      <c r="BG16" s="34">
        <v>3420</v>
      </c>
      <c r="BH16" s="34">
        <v>3303</v>
      </c>
    </row>
    <row r="17" spans="1:60" x14ac:dyDescent="0.25">
      <c r="A17" s="14">
        <v>9</v>
      </c>
      <c r="B17" s="14">
        <v>9</v>
      </c>
      <c r="C17" s="14">
        <v>9</v>
      </c>
      <c r="D17" s="3">
        <v>4534</v>
      </c>
      <c r="E17" s="3">
        <v>2276</v>
      </c>
      <c r="F17" s="3">
        <v>2258</v>
      </c>
      <c r="G17" s="3">
        <v>4644</v>
      </c>
      <c r="H17" s="3">
        <v>2353</v>
      </c>
      <c r="I17" s="3">
        <v>2291</v>
      </c>
      <c r="J17" s="3">
        <v>4706</v>
      </c>
      <c r="K17" s="3">
        <v>2442</v>
      </c>
      <c r="L17" s="3">
        <v>2264</v>
      </c>
      <c r="M17" s="3">
        <v>4776</v>
      </c>
      <c r="N17" s="3">
        <v>2437</v>
      </c>
      <c r="O17" s="3">
        <v>2339</v>
      </c>
      <c r="P17" s="3">
        <v>5133</v>
      </c>
      <c r="Q17" s="3">
        <v>2666</v>
      </c>
      <c r="R17" s="3">
        <v>2467</v>
      </c>
      <c r="S17" s="3">
        <v>5246</v>
      </c>
      <c r="T17" s="3">
        <v>2634</v>
      </c>
      <c r="U17" s="3">
        <v>2612</v>
      </c>
      <c r="V17" s="3">
        <v>5132</v>
      </c>
      <c r="W17" s="3">
        <v>2599</v>
      </c>
      <c r="X17" s="3">
        <v>2533</v>
      </c>
      <c r="Y17" s="3">
        <v>5327</v>
      </c>
      <c r="Z17" s="3">
        <v>2700</v>
      </c>
      <c r="AA17" s="3">
        <v>2627</v>
      </c>
      <c r="AB17" s="3">
        <v>5804</v>
      </c>
      <c r="AC17" s="3">
        <v>2861</v>
      </c>
      <c r="AD17" s="3">
        <v>2943</v>
      </c>
      <c r="AE17" s="3">
        <v>5605</v>
      </c>
      <c r="AF17" s="3">
        <v>2906</v>
      </c>
      <c r="AG17" s="3">
        <v>2699</v>
      </c>
      <c r="AH17" s="3">
        <v>5867</v>
      </c>
      <c r="AI17" s="3">
        <v>3055</v>
      </c>
      <c r="AJ17" s="3">
        <v>2812</v>
      </c>
      <c r="AK17" s="3">
        <v>6259</v>
      </c>
      <c r="AL17" s="3">
        <v>3162</v>
      </c>
      <c r="AM17" s="3">
        <v>3097</v>
      </c>
      <c r="AN17" s="3">
        <v>6672</v>
      </c>
      <c r="AO17" s="3">
        <v>3498</v>
      </c>
      <c r="AP17" s="3">
        <v>3174</v>
      </c>
      <c r="AQ17" s="3">
        <v>6426</v>
      </c>
      <c r="AR17" s="3">
        <v>3286</v>
      </c>
      <c r="AS17" s="3">
        <v>3140</v>
      </c>
      <c r="AT17" s="3">
        <v>6443</v>
      </c>
      <c r="AU17" s="3">
        <v>3299</v>
      </c>
      <c r="AV17" s="3">
        <v>3144</v>
      </c>
      <c r="AW17" s="3">
        <v>6665</v>
      </c>
      <c r="AX17" s="3">
        <v>3419</v>
      </c>
      <c r="AY17" s="3">
        <v>3246</v>
      </c>
      <c r="AZ17" s="3">
        <v>6676</v>
      </c>
      <c r="BA17" s="3">
        <v>3433</v>
      </c>
      <c r="BB17" s="3">
        <v>3243</v>
      </c>
      <c r="BC17">
        <v>6498</v>
      </c>
      <c r="BD17">
        <v>3347</v>
      </c>
      <c r="BE17">
        <v>3151</v>
      </c>
      <c r="BF17" s="34">
        <v>6498</v>
      </c>
      <c r="BG17" s="34">
        <v>3347</v>
      </c>
      <c r="BH17" s="34">
        <v>3151</v>
      </c>
    </row>
    <row r="18" spans="1:60" x14ac:dyDescent="0.25">
      <c r="A18" s="14">
        <v>10</v>
      </c>
      <c r="B18" s="14">
        <v>10</v>
      </c>
      <c r="C18" s="14">
        <v>10</v>
      </c>
      <c r="D18" s="3">
        <v>4539</v>
      </c>
      <c r="E18" s="3">
        <v>2279</v>
      </c>
      <c r="F18" s="3">
        <v>2260</v>
      </c>
      <c r="G18" s="3">
        <v>4467</v>
      </c>
      <c r="H18" s="3">
        <v>2245</v>
      </c>
      <c r="I18" s="3">
        <v>2222</v>
      </c>
      <c r="J18" s="3">
        <v>4567</v>
      </c>
      <c r="K18" s="3">
        <v>2315</v>
      </c>
      <c r="L18" s="3">
        <v>2252</v>
      </c>
      <c r="M18" s="3">
        <v>4617</v>
      </c>
      <c r="N18" s="3">
        <v>2397</v>
      </c>
      <c r="O18" s="3">
        <v>2220</v>
      </c>
      <c r="P18" s="3">
        <v>4680</v>
      </c>
      <c r="Q18" s="3">
        <v>2387</v>
      </c>
      <c r="R18" s="3">
        <v>2293</v>
      </c>
      <c r="S18" s="3">
        <v>5025</v>
      </c>
      <c r="T18" s="3">
        <v>2608</v>
      </c>
      <c r="U18" s="3">
        <v>2417</v>
      </c>
      <c r="V18" s="3">
        <v>5111</v>
      </c>
      <c r="W18" s="3">
        <v>2560</v>
      </c>
      <c r="X18" s="3">
        <v>2551</v>
      </c>
      <c r="Y18" s="3">
        <v>4990</v>
      </c>
      <c r="Z18" s="3">
        <v>2521</v>
      </c>
      <c r="AA18" s="3">
        <v>2469</v>
      </c>
      <c r="AB18" s="3">
        <v>5170</v>
      </c>
      <c r="AC18" s="3">
        <v>2616</v>
      </c>
      <c r="AD18" s="3">
        <v>2554</v>
      </c>
      <c r="AE18" s="3">
        <v>5636</v>
      </c>
      <c r="AF18" s="3">
        <v>2770</v>
      </c>
      <c r="AG18" s="3">
        <v>2866</v>
      </c>
      <c r="AH18" s="3">
        <v>5423</v>
      </c>
      <c r="AI18" s="3">
        <v>2807</v>
      </c>
      <c r="AJ18" s="3">
        <v>2616</v>
      </c>
      <c r="AK18" s="3">
        <v>5675</v>
      </c>
      <c r="AL18" s="3">
        <v>2949</v>
      </c>
      <c r="AM18" s="3">
        <v>2726</v>
      </c>
      <c r="AN18" s="3">
        <v>6053</v>
      </c>
      <c r="AO18" s="3">
        <v>3048</v>
      </c>
      <c r="AP18" s="3">
        <v>3005</v>
      </c>
      <c r="AQ18" s="3">
        <v>6450</v>
      </c>
      <c r="AR18" s="3">
        <v>3373</v>
      </c>
      <c r="AS18" s="3">
        <v>3077</v>
      </c>
      <c r="AT18" s="3">
        <v>6422</v>
      </c>
      <c r="AU18" s="3">
        <v>3283</v>
      </c>
      <c r="AV18" s="3">
        <v>3139</v>
      </c>
      <c r="AW18" s="3">
        <v>6435</v>
      </c>
      <c r="AX18" s="3">
        <v>3294</v>
      </c>
      <c r="AY18" s="3">
        <v>3141</v>
      </c>
      <c r="AZ18" s="3">
        <v>6657</v>
      </c>
      <c r="BA18" s="3">
        <v>3416</v>
      </c>
      <c r="BB18" s="3">
        <v>3241</v>
      </c>
      <c r="BC18">
        <v>6663</v>
      </c>
      <c r="BD18">
        <v>3425</v>
      </c>
      <c r="BE18">
        <v>3238</v>
      </c>
      <c r="BF18" s="34">
        <v>6663</v>
      </c>
      <c r="BG18" s="34">
        <v>3425</v>
      </c>
      <c r="BH18" s="34">
        <v>3238</v>
      </c>
    </row>
    <row r="19" spans="1:60" x14ac:dyDescent="0.25">
      <c r="A19" s="14">
        <v>11</v>
      </c>
      <c r="B19" s="14">
        <v>11</v>
      </c>
      <c r="C19" s="14">
        <v>11</v>
      </c>
      <c r="D19" s="3">
        <v>4420</v>
      </c>
      <c r="E19" s="3">
        <v>2289</v>
      </c>
      <c r="F19" s="3">
        <v>2131</v>
      </c>
      <c r="G19" s="3">
        <v>4540</v>
      </c>
      <c r="H19" s="3">
        <v>2290</v>
      </c>
      <c r="I19" s="3">
        <v>2250</v>
      </c>
      <c r="J19" s="3">
        <v>4538</v>
      </c>
      <c r="K19" s="3">
        <v>2301</v>
      </c>
      <c r="L19" s="3">
        <v>2237</v>
      </c>
      <c r="M19" s="3">
        <v>4712</v>
      </c>
      <c r="N19" s="3">
        <v>2414</v>
      </c>
      <c r="O19" s="3">
        <v>2298</v>
      </c>
      <c r="P19" s="3">
        <v>4826</v>
      </c>
      <c r="Q19" s="3">
        <v>2539</v>
      </c>
      <c r="R19" s="3">
        <v>2287</v>
      </c>
      <c r="S19" s="3">
        <v>4961</v>
      </c>
      <c r="T19" s="3">
        <v>2575</v>
      </c>
      <c r="U19" s="3">
        <v>2386</v>
      </c>
      <c r="V19" s="3">
        <v>5367</v>
      </c>
      <c r="W19" s="3">
        <v>2837</v>
      </c>
      <c r="X19" s="3">
        <v>2530</v>
      </c>
      <c r="Y19" s="3">
        <v>5522</v>
      </c>
      <c r="Z19" s="3">
        <v>2833</v>
      </c>
      <c r="AA19" s="3">
        <v>2689</v>
      </c>
      <c r="AB19" s="3">
        <v>5470</v>
      </c>
      <c r="AC19" s="3">
        <v>2836</v>
      </c>
      <c r="AD19" s="3">
        <v>2634</v>
      </c>
      <c r="AE19" s="3">
        <v>5714</v>
      </c>
      <c r="AF19" s="3">
        <v>2972</v>
      </c>
      <c r="AG19" s="3">
        <v>2742</v>
      </c>
      <c r="AH19" s="3">
        <v>6252</v>
      </c>
      <c r="AI19" s="3">
        <v>3174</v>
      </c>
      <c r="AJ19" s="3">
        <v>3078</v>
      </c>
      <c r="AK19" s="3">
        <v>6103</v>
      </c>
      <c r="AL19" s="3">
        <v>3252</v>
      </c>
      <c r="AM19" s="3">
        <v>2851</v>
      </c>
      <c r="AN19" s="3">
        <v>6427</v>
      </c>
      <c r="AO19" s="3">
        <v>3439</v>
      </c>
      <c r="AP19" s="3">
        <v>2988</v>
      </c>
      <c r="AQ19" s="3">
        <v>6865</v>
      </c>
      <c r="AR19" s="3">
        <v>3573</v>
      </c>
      <c r="AS19" s="3">
        <v>3292</v>
      </c>
      <c r="AT19" s="3">
        <v>6444</v>
      </c>
      <c r="AU19" s="3">
        <v>3368</v>
      </c>
      <c r="AV19" s="3">
        <v>3076</v>
      </c>
      <c r="AW19" s="3">
        <v>6413</v>
      </c>
      <c r="AX19" s="3">
        <v>3279</v>
      </c>
      <c r="AY19" s="3">
        <v>3134</v>
      </c>
      <c r="AZ19" s="3">
        <v>6424</v>
      </c>
      <c r="BA19" s="3">
        <v>3290</v>
      </c>
      <c r="BB19" s="3">
        <v>3134</v>
      </c>
      <c r="BC19">
        <v>6640</v>
      </c>
      <c r="BD19">
        <v>3408</v>
      </c>
      <c r="BE19">
        <v>3232</v>
      </c>
      <c r="BF19" s="34">
        <v>6640</v>
      </c>
      <c r="BG19" s="34">
        <v>3408</v>
      </c>
      <c r="BH19" s="34">
        <v>3232</v>
      </c>
    </row>
    <row r="20" spans="1:60" x14ac:dyDescent="0.25">
      <c r="A20" s="14">
        <v>12</v>
      </c>
      <c r="B20" s="14">
        <v>12</v>
      </c>
      <c r="C20" s="14">
        <v>12</v>
      </c>
      <c r="D20" s="3">
        <v>4824</v>
      </c>
      <c r="E20" s="3">
        <v>2469</v>
      </c>
      <c r="F20" s="3">
        <v>2355</v>
      </c>
      <c r="G20" s="3">
        <v>4455</v>
      </c>
      <c r="H20" s="3">
        <v>2308</v>
      </c>
      <c r="I20" s="3">
        <v>2147</v>
      </c>
      <c r="J20" s="3">
        <v>4605</v>
      </c>
      <c r="K20" s="3">
        <v>2311</v>
      </c>
      <c r="L20" s="3">
        <v>2294</v>
      </c>
      <c r="M20" s="3">
        <v>4632</v>
      </c>
      <c r="N20" s="3">
        <v>2327</v>
      </c>
      <c r="O20" s="3">
        <v>2305</v>
      </c>
      <c r="P20" s="3">
        <v>4838</v>
      </c>
      <c r="Q20" s="3">
        <v>2445</v>
      </c>
      <c r="R20" s="3">
        <v>2393</v>
      </c>
      <c r="S20" s="3">
        <v>4981</v>
      </c>
      <c r="T20" s="3">
        <v>2575</v>
      </c>
      <c r="U20" s="3">
        <v>2406</v>
      </c>
      <c r="V20" s="3">
        <v>5142</v>
      </c>
      <c r="W20" s="3">
        <v>2614</v>
      </c>
      <c r="X20" s="3">
        <v>2528</v>
      </c>
      <c r="Y20" s="3">
        <v>5578</v>
      </c>
      <c r="Z20" s="3">
        <v>2878</v>
      </c>
      <c r="AA20" s="3">
        <v>2700</v>
      </c>
      <c r="AB20" s="3">
        <v>5764</v>
      </c>
      <c r="AC20" s="3">
        <v>2879</v>
      </c>
      <c r="AD20" s="3">
        <v>2885</v>
      </c>
      <c r="AE20" s="3">
        <v>5743</v>
      </c>
      <c r="AF20" s="3">
        <v>2887</v>
      </c>
      <c r="AG20" s="3">
        <v>2856</v>
      </c>
      <c r="AH20" s="3">
        <v>6017</v>
      </c>
      <c r="AI20" s="3">
        <v>3030</v>
      </c>
      <c r="AJ20" s="3">
        <v>2987</v>
      </c>
      <c r="AK20" s="3">
        <v>6582</v>
      </c>
      <c r="AL20" s="3">
        <v>3233</v>
      </c>
      <c r="AM20" s="3">
        <v>3349</v>
      </c>
      <c r="AN20" s="3">
        <v>6464</v>
      </c>
      <c r="AO20" s="3">
        <v>3316</v>
      </c>
      <c r="AP20" s="3">
        <v>3148</v>
      </c>
      <c r="AQ20" s="3">
        <v>6809</v>
      </c>
      <c r="AR20" s="3">
        <v>3509</v>
      </c>
      <c r="AS20" s="3">
        <v>3300</v>
      </c>
      <c r="AT20" s="3">
        <v>6862</v>
      </c>
      <c r="AU20" s="3">
        <v>3570</v>
      </c>
      <c r="AV20" s="3">
        <v>3292</v>
      </c>
      <c r="AW20" s="3">
        <v>6439</v>
      </c>
      <c r="AX20" s="3">
        <v>3366</v>
      </c>
      <c r="AY20" s="3">
        <v>3073</v>
      </c>
      <c r="AZ20" s="3">
        <v>6404</v>
      </c>
      <c r="BA20" s="3">
        <v>3276</v>
      </c>
      <c r="BB20" s="3">
        <v>3128</v>
      </c>
      <c r="BC20">
        <v>6411</v>
      </c>
      <c r="BD20">
        <v>3284</v>
      </c>
      <c r="BE20">
        <v>3127</v>
      </c>
      <c r="BF20" s="34">
        <v>6411</v>
      </c>
      <c r="BG20" s="34">
        <v>3284</v>
      </c>
      <c r="BH20" s="34">
        <v>3127</v>
      </c>
    </row>
    <row r="21" spans="1:60" x14ac:dyDescent="0.25">
      <c r="A21" s="14">
        <v>13</v>
      </c>
      <c r="B21" s="14">
        <v>13</v>
      </c>
      <c r="C21" s="14">
        <v>13</v>
      </c>
      <c r="D21" s="3">
        <v>5227</v>
      </c>
      <c r="E21" s="3">
        <v>2673</v>
      </c>
      <c r="F21" s="3">
        <v>2554</v>
      </c>
      <c r="G21" s="3">
        <v>4861</v>
      </c>
      <c r="H21" s="3">
        <v>2492</v>
      </c>
      <c r="I21" s="3">
        <v>2369</v>
      </c>
      <c r="J21" s="3">
        <v>4507</v>
      </c>
      <c r="K21" s="3">
        <v>2341</v>
      </c>
      <c r="L21" s="3">
        <v>2166</v>
      </c>
      <c r="M21" s="3">
        <v>4663</v>
      </c>
      <c r="N21" s="3">
        <v>2349</v>
      </c>
      <c r="O21" s="3">
        <v>2314</v>
      </c>
      <c r="P21" s="3">
        <v>4700</v>
      </c>
      <c r="Q21" s="3">
        <v>2373</v>
      </c>
      <c r="R21" s="3">
        <v>2327</v>
      </c>
      <c r="S21" s="3">
        <v>4916</v>
      </c>
      <c r="T21" s="3">
        <v>2501</v>
      </c>
      <c r="U21" s="3">
        <v>2415</v>
      </c>
      <c r="V21" s="3">
        <v>5060</v>
      </c>
      <c r="W21" s="3">
        <v>2635</v>
      </c>
      <c r="X21" s="3">
        <v>2425</v>
      </c>
      <c r="Y21" s="3">
        <v>5235</v>
      </c>
      <c r="Z21" s="3">
        <v>2684</v>
      </c>
      <c r="AA21" s="3">
        <v>2551</v>
      </c>
      <c r="AB21" s="3">
        <v>5676</v>
      </c>
      <c r="AC21" s="3">
        <v>2955</v>
      </c>
      <c r="AD21" s="3">
        <v>2721</v>
      </c>
      <c r="AE21" s="3">
        <v>5865</v>
      </c>
      <c r="AF21" s="3">
        <v>2959</v>
      </c>
      <c r="AG21" s="3">
        <v>2906</v>
      </c>
      <c r="AH21" s="3">
        <v>5851</v>
      </c>
      <c r="AI21" s="3">
        <v>2975</v>
      </c>
      <c r="AJ21" s="3">
        <v>2876</v>
      </c>
      <c r="AK21" s="3">
        <v>6137</v>
      </c>
      <c r="AL21" s="3">
        <v>3128</v>
      </c>
      <c r="AM21" s="3">
        <v>3009</v>
      </c>
      <c r="AN21" s="3">
        <v>6709</v>
      </c>
      <c r="AO21" s="3">
        <v>3338</v>
      </c>
      <c r="AP21" s="3">
        <v>3371</v>
      </c>
      <c r="AQ21" s="3">
        <v>6586</v>
      </c>
      <c r="AR21" s="3">
        <v>3424</v>
      </c>
      <c r="AS21" s="3">
        <v>3162</v>
      </c>
      <c r="AT21" s="3">
        <v>6801</v>
      </c>
      <c r="AU21" s="3">
        <v>3503</v>
      </c>
      <c r="AV21" s="3">
        <v>3298</v>
      </c>
      <c r="AW21" s="3">
        <v>6861</v>
      </c>
      <c r="AX21" s="3">
        <v>3568</v>
      </c>
      <c r="AY21" s="3">
        <v>3293</v>
      </c>
      <c r="AZ21" s="3">
        <v>6433</v>
      </c>
      <c r="BA21" s="3">
        <v>3361</v>
      </c>
      <c r="BB21" s="3">
        <v>3072</v>
      </c>
      <c r="BC21">
        <v>6397</v>
      </c>
      <c r="BD21">
        <v>3274</v>
      </c>
      <c r="BE21">
        <v>3123</v>
      </c>
      <c r="BF21" s="34">
        <v>6397</v>
      </c>
      <c r="BG21" s="34">
        <v>3274</v>
      </c>
      <c r="BH21" s="34">
        <v>3123</v>
      </c>
    </row>
    <row r="22" spans="1:60" x14ac:dyDescent="0.25">
      <c r="A22" s="14">
        <v>14</v>
      </c>
      <c r="B22" s="14">
        <v>14</v>
      </c>
      <c r="C22" s="14">
        <v>14</v>
      </c>
      <c r="D22" s="3">
        <v>5511</v>
      </c>
      <c r="E22" s="3">
        <v>2767</v>
      </c>
      <c r="F22" s="3">
        <v>2744</v>
      </c>
      <c r="G22" s="3">
        <v>5246</v>
      </c>
      <c r="H22" s="3">
        <v>2692</v>
      </c>
      <c r="I22" s="3">
        <v>2554</v>
      </c>
      <c r="J22" s="3">
        <v>4847</v>
      </c>
      <c r="K22" s="3">
        <v>2503</v>
      </c>
      <c r="L22" s="3">
        <v>2344</v>
      </c>
      <c r="M22" s="3">
        <v>4474</v>
      </c>
      <c r="N22" s="3">
        <v>2349</v>
      </c>
      <c r="O22" s="3">
        <v>2125</v>
      </c>
      <c r="P22" s="3">
        <v>4603</v>
      </c>
      <c r="Q22" s="3">
        <v>2347</v>
      </c>
      <c r="R22" s="3">
        <v>2256</v>
      </c>
      <c r="S22" s="3">
        <v>4618</v>
      </c>
      <c r="T22" s="3">
        <v>2369</v>
      </c>
      <c r="U22" s="3">
        <v>2249</v>
      </c>
      <c r="V22" s="3">
        <v>4812</v>
      </c>
      <c r="W22" s="3">
        <v>2493</v>
      </c>
      <c r="X22" s="3">
        <v>2319</v>
      </c>
      <c r="Y22" s="3">
        <v>4928</v>
      </c>
      <c r="Z22" s="3">
        <v>2621</v>
      </c>
      <c r="AA22" s="3">
        <v>2307</v>
      </c>
      <c r="AB22" s="3">
        <v>5074</v>
      </c>
      <c r="AC22" s="3">
        <v>2661</v>
      </c>
      <c r="AD22" s="3">
        <v>2413</v>
      </c>
      <c r="AE22" s="3">
        <v>5488</v>
      </c>
      <c r="AF22" s="3">
        <v>2925</v>
      </c>
      <c r="AG22" s="3">
        <v>2563</v>
      </c>
      <c r="AH22" s="3">
        <v>5653</v>
      </c>
      <c r="AI22" s="3">
        <v>2925</v>
      </c>
      <c r="AJ22" s="3">
        <v>2728</v>
      </c>
      <c r="AK22" s="3">
        <v>5608</v>
      </c>
      <c r="AL22" s="3">
        <v>2935</v>
      </c>
      <c r="AM22" s="3">
        <v>2673</v>
      </c>
      <c r="AN22" s="3">
        <v>5876</v>
      </c>
      <c r="AO22" s="3">
        <v>3085</v>
      </c>
      <c r="AP22" s="3">
        <v>2791</v>
      </c>
      <c r="AQ22" s="3">
        <v>6423</v>
      </c>
      <c r="AR22" s="3">
        <v>3286</v>
      </c>
      <c r="AS22" s="3">
        <v>3137</v>
      </c>
      <c r="AT22" s="3">
        <v>6578</v>
      </c>
      <c r="AU22" s="3">
        <v>3417</v>
      </c>
      <c r="AV22" s="3">
        <v>3161</v>
      </c>
      <c r="AW22" s="3">
        <v>6790</v>
      </c>
      <c r="AX22" s="3">
        <v>3496</v>
      </c>
      <c r="AY22" s="3">
        <v>3294</v>
      </c>
      <c r="AZ22" s="3">
        <v>6851</v>
      </c>
      <c r="BA22" s="3">
        <v>3563</v>
      </c>
      <c r="BB22" s="3">
        <v>3288</v>
      </c>
      <c r="BC22">
        <v>6424</v>
      </c>
      <c r="BD22">
        <v>3354</v>
      </c>
      <c r="BE22">
        <v>3070</v>
      </c>
      <c r="BF22" s="34">
        <v>6424</v>
      </c>
      <c r="BG22" s="34">
        <v>3354</v>
      </c>
      <c r="BH22" s="34">
        <v>3070</v>
      </c>
    </row>
    <row r="23" spans="1:60" x14ac:dyDescent="0.25">
      <c r="A23" s="14">
        <v>15</v>
      </c>
      <c r="B23" s="14">
        <v>15</v>
      </c>
      <c r="C23" s="14">
        <v>15</v>
      </c>
      <c r="D23" s="3">
        <v>5406</v>
      </c>
      <c r="E23" s="3">
        <v>2754</v>
      </c>
      <c r="F23" s="3">
        <v>2652</v>
      </c>
      <c r="G23" s="3">
        <v>5518</v>
      </c>
      <c r="H23" s="3">
        <v>2780</v>
      </c>
      <c r="I23" s="3">
        <v>2738</v>
      </c>
      <c r="J23" s="3">
        <v>5243</v>
      </c>
      <c r="K23" s="3">
        <v>2700</v>
      </c>
      <c r="L23" s="3">
        <v>2543</v>
      </c>
      <c r="M23" s="3">
        <v>4838</v>
      </c>
      <c r="N23" s="3">
        <v>2508</v>
      </c>
      <c r="O23" s="3">
        <v>2330</v>
      </c>
      <c r="P23" s="3">
        <v>4452</v>
      </c>
      <c r="Q23" s="3">
        <v>2344</v>
      </c>
      <c r="R23" s="3">
        <v>2108</v>
      </c>
      <c r="S23" s="3">
        <v>4577</v>
      </c>
      <c r="T23" s="3">
        <v>2341</v>
      </c>
      <c r="U23" s="3">
        <v>2236</v>
      </c>
      <c r="V23" s="3">
        <v>4584</v>
      </c>
      <c r="W23" s="3">
        <v>2358</v>
      </c>
      <c r="X23" s="3">
        <v>2226</v>
      </c>
      <c r="Y23" s="3">
        <v>4769</v>
      </c>
      <c r="Z23" s="3">
        <v>2477</v>
      </c>
      <c r="AA23" s="3">
        <v>2292</v>
      </c>
      <c r="AB23" s="3">
        <v>4872</v>
      </c>
      <c r="AC23" s="3">
        <v>2599</v>
      </c>
      <c r="AD23" s="3">
        <v>2273</v>
      </c>
      <c r="AE23" s="3">
        <v>5017</v>
      </c>
      <c r="AF23" s="3">
        <v>2638</v>
      </c>
      <c r="AG23" s="3">
        <v>2379</v>
      </c>
      <c r="AH23" s="3">
        <v>5415</v>
      </c>
      <c r="AI23" s="3">
        <v>2895</v>
      </c>
      <c r="AJ23" s="3">
        <v>2520</v>
      </c>
      <c r="AK23" s="3">
        <v>5575</v>
      </c>
      <c r="AL23" s="3">
        <v>2889</v>
      </c>
      <c r="AM23" s="3">
        <v>2686</v>
      </c>
      <c r="AN23" s="3">
        <v>5525</v>
      </c>
      <c r="AO23" s="3">
        <v>2897</v>
      </c>
      <c r="AP23" s="3">
        <v>2628</v>
      </c>
      <c r="AQ23" s="3">
        <v>5778</v>
      </c>
      <c r="AR23" s="3">
        <v>3038</v>
      </c>
      <c r="AS23" s="3">
        <v>2740</v>
      </c>
      <c r="AT23" s="3">
        <v>6414</v>
      </c>
      <c r="AU23" s="3">
        <v>3283</v>
      </c>
      <c r="AV23" s="3">
        <v>3131</v>
      </c>
      <c r="AW23" s="3">
        <v>6568</v>
      </c>
      <c r="AX23" s="3">
        <v>3409</v>
      </c>
      <c r="AY23" s="3">
        <v>3159</v>
      </c>
      <c r="AZ23" s="3">
        <v>6766</v>
      </c>
      <c r="BA23" s="3">
        <v>3480</v>
      </c>
      <c r="BB23" s="3">
        <v>3286</v>
      </c>
      <c r="BC23">
        <v>6828</v>
      </c>
      <c r="BD23">
        <v>3549</v>
      </c>
      <c r="BE23">
        <v>3279</v>
      </c>
      <c r="BF23" s="34">
        <v>6828</v>
      </c>
      <c r="BG23" s="34">
        <v>3549</v>
      </c>
      <c r="BH23" s="34">
        <v>3279</v>
      </c>
    </row>
    <row r="24" spans="1:60" x14ac:dyDescent="0.25">
      <c r="A24" s="14">
        <v>16</v>
      </c>
      <c r="B24" s="14">
        <v>16</v>
      </c>
      <c r="C24" s="14">
        <v>16</v>
      </c>
      <c r="D24" s="3">
        <v>5379</v>
      </c>
      <c r="E24" s="3">
        <v>2734</v>
      </c>
      <c r="F24" s="3">
        <v>2645</v>
      </c>
      <c r="G24" s="3">
        <v>5403</v>
      </c>
      <c r="H24" s="3">
        <v>2760</v>
      </c>
      <c r="I24" s="3">
        <v>2643</v>
      </c>
      <c r="J24" s="3">
        <v>5505</v>
      </c>
      <c r="K24" s="3">
        <v>2776</v>
      </c>
      <c r="L24" s="3">
        <v>2729</v>
      </c>
      <c r="M24" s="3">
        <v>5215</v>
      </c>
      <c r="N24" s="3">
        <v>2684</v>
      </c>
      <c r="O24" s="3">
        <v>2531</v>
      </c>
      <c r="P24" s="3">
        <v>4807</v>
      </c>
      <c r="Q24" s="3">
        <v>2488</v>
      </c>
      <c r="R24" s="3">
        <v>2319</v>
      </c>
      <c r="S24" s="3">
        <v>4421</v>
      </c>
      <c r="T24" s="3">
        <v>2322</v>
      </c>
      <c r="U24" s="3">
        <v>2099</v>
      </c>
      <c r="V24" s="3">
        <v>4530</v>
      </c>
      <c r="W24" s="3">
        <v>2306</v>
      </c>
      <c r="X24" s="3">
        <v>2224</v>
      </c>
      <c r="Y24" s="3">
        <v>4529</v>
      </c>
      <c r="Z24" s="3">
        <v>2315</v>
      </c>
      <c r="AA24" s="3">
        <v>2214</v>
      </c>
      <c r="AB24" s="3">
        <v>4706</v>
      </c>
      <c r="AC24" s="3">
        <v>2428</v>
      </c>
      <c r="AD24" s="3">
        <v>2278</v>
      </c>
      <c r="AE24" s="3">
        <v>4800</v>
      </c>
      <c r="AF24" s="3">
        <v>2540</v>
      </c>
      <c r="AG24" s="3">
        <v>2260</v>
      </c>
      <c r="AH24" s="3">
        <v>4942</v>
      </c>
      <c r="AI24" s="3">
        <v>2575</v>
      </c>
      <c r="AJ24" s="3">
        <v>2367</v>
      </c>
      <c r="AK24" s="3">
        <v>5332</v>
      </c>
      <c r="AL24" s="3">
        <v>2825</v>
      </c>
      <c r="AM24" s="3">
        <v>2507</v>
      </c>
      <c r="AN24" s="3">
        <v>5481</v>
      </c>
      <c r="AO24" s="3">
        <v>2809</v>
      </c>
      <c r="AP24" s="3">
        <v>2672</v>
      </c>
      <c r="AQ24" s="3">
        <v>5422</v>
      </c>
      <c r="AR24" s="3">
        <v>2802</v>
      </c>
      <c r="AS24" s="3">
        <v>2620</v>
      </c>
      <c r="AT24" s="3">
        <v>5770</v>
      </c>
      <c r="AU24" s="3">
        <v>3032</v>
      </c>
      <c r="AV24" s="3">
        <v>2738</v>
      </c>
      <c r="AW24" s="3">
        <v>6409</v>
      </c>
      <c r="AX24" s="3">
        <v>3283</v>
      </c>
      <c r="AY24" s="3">
        <v>3126</v>
      </c>
      <c r="AZ24" s="3">
        <v>6565</v>
      </c>
      <c r="BA24" s="3">
        <v>3409</v>
      </c>
      <c r="BB24" s="3">
        <v>3156</v>
      </c>
      <c r="BC24">
        <v>6756</v>
      </c>
      <c r="BD24">
        <v>3472</v>
      </c>
      <c r="BE24">
        <v>3284</v>
      </c>
      <c r="BF24" s="34">
        <v>6756</v>
      </c>
      <c r="BG24" s="34">
        <v>3472</v>
      </c>
      <c r="BH24" s="34">
        <v>3284</v>
      </c>
    </row>
    <row r="25" spans="1:60" x14ac:dyDescent="0.25">
      <c r="A25" s="14">
        <v>17</v>
      </c>
      <c r="B25" s="14">
        <v>17</v>
      </c>
      <c r="C25" s="14">
        <v>17</v>
      </c>
      <c r="D25" s="3">
        <v>5183</v>
      </c>
      <c r="E25" s="3">
        <v>2620</v>
      </c>
      <c r="F25" s="3">
        <v>2563</v>
      </c>
      <c r="G25" s="3">
        <v>5322</v>
      </c>
      <c r="H25" s="3">
        <v>2712</v>
      </c>
      <c r="I25" s="3">
        <v>2610</v>
      </c>
      <c r="J25" s="3">
        <v>5304</v>
      </c>
      <c r="K25" s="3">
        <v>2712</v>
      </c>
      <c r="L25" s="3">
        <v>2592</v>
      </c>
      <c r="M25" s="3">
        <v>5374</v>
      </c>
      <c r="N25" s="3">
        <v>2718</v>
      </c>
      <c r="O25" s="3">
        <v>2656</v>
      </c>
      <c r="P25" s="3">
        <v>5062</v>
      </c>
      <c r="Q25" s="3">
        <v>2617</v>
      </c>
      <c r="R25" s="3">
        <v>2445</v>
      </c>
      <c r="S25" s="3">
        <v>4639</v>
      </c>
      <c r="T25" s="3">
        <v>2401</v>
      </c>
      <c r="U25" s="3">
        <v>2238</v>
      </c>
      <c r="V25" s="3">
        <v>4217</v>
      </c>
      <c r="W25" s="3">
        <v>2220</v>
      </c>
      <c r="X25" s="3">
        <v>1997</v>
      </c>
      <c r="Y25" s="3">
        <v>4305</v>
      </c>
      <c r="Z25" s="3">
        <v>2190</v>
      </c>
      <c r="AA25" s="3">
        <v>2115</v>
      </c>
      <c r="AB25" s="3">
        <v>4264</v>
      </c>
      <c r="AC25" s="3">
        <v>2182</v>
      </c>
      <c r="AD25" s="3">
        <v>2082</v>
      </c>
      <c r="AE25" s="3">
        <v>4426</v>
      </c>
      <c r="AF25" s="3">
        <v>2282</v>
      </c>
      <c r="AG25" s="3">
        <v>2144</v>
      </c>
      <c r="AH25" s="3">
        <v>4494</v>
      </c>
      <c r="AI25" s="3">
        <v>2378</v>
      </c>
      <c r="AJ25" s="3">
        <v>2116</v>
      </c>
      <c r="AK25" s="3">
        <v>4609</v>
      </c>
      <c r="AL25" s="3">
        <v>2398</v>
      </c>
      <c r="AM25" s="3">
        <v>2211</v>
      </c>
      <c r="AN25" s="3">
        <v>4966</v>
      </c>
      <c r="AO25" s="3">
        <v>2629</v>
      </c>
      <c r="AP25" s="3">
        <v>2337</v>
      </c>
      <c r="AQ25" s="3">
        <v>5074</v>
      </c>
      <c r="AR25" s="3">
        <v>2596</v>
      </c>
      <c r="AS25" s="3">
        <v>2478</v>
      </c>
      <c r="AT25" s="3">
        <v>5413</v>
      </c>
      <c r="AU25" s="3">
        <v>2797</v>
      </c>
      <c r="AV25" s="3">
        <v>2616</v>
      </c>
      <c r="AW25" s="3">
        <v>5762</v>
      </c>
      <c r="AX25" s="3">
        <v>3029</v>
      </c>
      <c r="AY25" s="3">
        <v>2733</v>
      </c>
      <c r="AZ25" s="3">
        <v>6404</v>
      </c>
      <c r="BA25" s="3">
        <v>3284</v>
      </c>
      <c r="BB25" s="3">
        <v>3120</v>
      </c>
      <c r="BC25">
        <v>6562</v>
      </c>
      <c r="BD25">
        <v>3411</v>
      </c>
      <c r="BE25">
        <v>3151</v>
      </c>
      <c r="BF25" s="34">
        <v>6562</v>
      </c>
      <c r="BG25" s="34">
        <v>3411</v>
      </c>
      <c r="BH25" s="34">
        <v>3151</v>
      </c>
    </row>
    <row r="26" spans="1:60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F26" s="34"/>
      <c r="BG26" s="34"/>
      <c r="BH26" s="34"/>
    </row>
    <row r="27" spans="1:60" x14ac:dyDescent="0.25">
      <c r="A27" s="1" t="s">
        <v>3</v>
      </c>
      <c r="B27" s="1" t="s">
        <v>3</v>
      </c>
      <c r="C27" s="1" t="s">
        <v>3</v>
      </c>
      <c r="D27" s="3">
        <v>17866</v>
      </c>
      <c r="E27" s="3">
        <v>9013</v>
      </c>
      <c r="F27" s="3">
        <v>8853</v>
      </c>
      <c r="G27" s="3">
        <v>18667</v>
      </c>
      <c r="H27" s="3">
        <v>9483</v>
      </c>
      <c r="I27" s="3">
        <v>9184</v>
      </c>
      <c r="J27" s="3">
        <v>19444</v>
      </c>
      <c r="K27" s="3">
        <v>9948</v>
      </c>
      <c r="L27" s="3">
        <v>9496</v>
      </c>
      <c r="M27" s="3">
        <v>20812</v>
      </c>
      <c r="N27" s="3">
        <v>10700</v>
      </c>
      <c r="O27" s="3">
        <v>10112</v>
      </c>
      <c r="P27" s="3">
        <v>21718</v>
      </c>
      <c r="Q27" s="3">
        <v>11111</v>
      </c>
      <c r="R27" s="3">
        <v>10607</v>
      </c>
      <c r="S27" s="3">
        <v>21799</v>
      </c>
      <c r="T27" s="3">
        <v>11172</v>
      </c>
      <c r="U27" s="3">
        <v>10627</v>
      </c>
      <c r="V27" s="3">
        <v>21408</v>
      </c>
      <c r="W27" s="3">
        <v>10975</v>
      </c>
      <c r="X27" s="3">
        <v>10433</v>
      </c>
      <c r="Y27" s="3">
        <v>21128</v>
      </c>
      <c r="Z27" s="3">
        <v>10880</v>
      </c>
      <c r="AA27" s="3">
        <v>10248</v>
      </c>
      <c r="AB27" s="3">
        <v>21016</v>
      </c>
      <c r="AC27" s="3">
        <v>10853</v>
      </c>
      <c r="AD27" s="3">
        <v>10163</v>
      </c>
      <c r="AE27" s="3">
        <v>20571</v>
      </c>
      <c r="AF27" s="3">
        <v>10529</v>
      </c>
      <c r="AG27" s="3">
        <v>10042</v>
      </c>
      <c r="AH27" s="3">
        <v>20598</v>
      </c>
      <c r="AI27" s="3">
        <v>10522</v>
      </c>
      <c r="AJ27" s="3">
        <v>10076</v>
      </c>
      <c r="AK27" s="3">
        <v>20428</v>
      </c>
      <c r="AL27" s="3">
        <v>10448</v>
      </c>
      <c r="AM27" s="3">
        <v>9980</v>
      </c>
      <c r="AN27" s="3">
        <v>20357</v>
      </c>
      <c r="AO27" s="3">
        <v>10409</v>
      </c>
      <c r="AP27" s="3">
        <v>9948</v>
      </c>
      <c r="AQ27" s="3">
        <v>19366</v>
      </c>
      <c r="AR27" s="3">
        <v>9842</v>
      </c>
      <c r="AS27" s="3">
        <v>9524</v>
      </c>
      <c r="AT27" s="3">
        <v>17604</v>
      </c>
      <c r="AU27" s="3">
        <v>8891</v>
      </c>
      <c r="AV27" s="3">
        <v>8713</v>
      </c>
      <c r="AW27" s="3">
        <v>17181</v>
      </c>
      <c r="AX27" s="3">
        <v>8669</v>
      </c>
      <c r="AY27" s="3">
        <v>8512</v>
      </c>
      <c r="AZ27" s="3">
        <v>16759</v>
      </c>
      <c r="BA27" s="3">
        <v>8571</v>
      </c>
      <c r="BB27" s="3">
        <v>8188</v>
      </c>
      <c r="BC27">
        <f>BC8+BC9+BC10</f>
        <v>17258</v>
      </c>
      <c r="BD27">
        <f t="shared" ref="BD27:BE27" si="0">BD8+BD9+BD10</f>
        <v>8840</v>
      </c>
      <c r="BE27">
        <f t="shared" si="0"/>
        <v>8418</v>
      </c>
      <c r="BF27" s="34">
        <f>BF8+BF9+BF10</f>
        <v>17258</v>
      </c>
      <c r="BG27" s="34">
        <f t="shared" ref="BG27:BH27" si="1">BG8+BG9+BG10</f>
        <v>8840</v>
      </c>
      <c r="BH27" s="34">
        <f t="shared" si="1"/>
        <v>8418</v>
      </c>
    </row>
    <row r="28" spans="1:60" x14ac:dyDescent="0.25">
      <c r="A28" s="2" t="s">
        <v>4</v>
      </c>
      <c r="B28" s="2" t="s">
        <v>4</v>
      </c>
      <c r="C28" s="2" t="s">
        <v>4</v>
      </c>
      <c r="D28" s="3">
        <v>16209</v>
      </c>
      <c r="E28" s="3">
        <v>8220</v>
      </c>
      <c r="F28" s="3">
        <v>7989</v>
      </c>
      <c r="G28" s="3">
        <v>16630</v>
      </c>
      <c r="H28" s="3">
        <v>8374</v>
      </c>
      <c r="I28" s="3">
        <v>8256</v>
      </c>
      <c r="J28" s="3">
        <v>17396</v>
      </c>
      <c r="K28" s="3">
        <v>8708</v>
      </c>
      <c r="L28" s="3">
        <v>8688</v>
      </c>
      <c r="M28" s="3">
        <v>18108</v>
      </c>
      <c r="N28" s="3">
        <v>9133</v>
      </c>
      <c r="O28" s="3">
        <v>8975</v>
      </c>
      <c r="P28" s="3">
        <v>18902</v>
      </c>
      <c r="Q28" s="3">
        <v>9604</v>
      </c>
      <c r="R28" s="3">
        <v>9298</v>
      </c>
      <c r="S28" s="3">
        <v>19623</v>
      </c>
      <c r="T28" s="3">
        <v>10040</v>
      </c>
      <c r="U28" s="3">
        <v>9583</v>
      </c>
      <c r="V28" s="3">
        <v>20920</v>
      </c>
      <c r="W28" s="3">
        <v>10749</v>
      </c>
      <c r="X28" s="3">
        <v>10171</v>
      </c>
      <c r="Y28" s="3">
        <v>21725</v>
      </c>
      <c r="Z28" s="3">
        <v>11104</v>
      </c>
      <c r="AA28" s="3">
        <v>10621</v>
      </c>
      <c r="AB28" s="3">
        <v>21690</v>
      </c>
      <c r="AC28" s="3">
        <v>11103</v>
      </c>
      <c r="AD28" s="3">
        <v>10587</v>
      </c>
      <c r="AE28" s="3">
        <v>21220</v>
      </c>
      <c r="AF28" s="3">
        <v>10861</v>
      </c>
      <c r="AG28" s="3">
        <v>10359</v>
      </c>
      <c r="AH28" s="3">
        <v>20871</v>
      </c>
      <c r="AI28" s="3">
        <v>10724</v>
      </c>
      <c r="AJ28" s="3">
        <v>10147</v>
      </c>
      <c r="AK28" s="3">
        <v>20701</v>
      </c>
      <c r="AL28" s="3">
        <v>10666</v>
      </c>
      <c r="AM28" s="3">
        <v>10035</v>
      </c>
      <c r="AN28" s="3">
        <v>20213</v>
      </c>
      <c r="AO28" s="3">
        <v>10320</v>
      </c>
      <c r="AP28" s="3">
        <v>9893</v>
      </c>
      <c r="AQ28" s="3">
        <v>20164</v>
      </c>
      <c r="AR28" s="3">
        <v>10273</v>
      </c>
      <c r="AS28" s="3">
        <v>9891</v>
      </c>
      <c r="AT28" s="3">
        <v>20459</v>
      </c>
      <c r="AU28" s="3">
        <v>10407</v>
      </c>
      <c r="AV28" s="3">
        <v>10052</v>
      </c>
      <c r="AW28" s="3">
        <v>20146</v>
      </c>
      <c r="AX28" s="3">
        <v>10195</v>
      </c>
      <c r="AY28" s="3">
        <v>9951</v>
      </c>
      <c r="AZ28" s="3">
        <v>19318</v>
      </c>
      <c r="BA28" s="3">
        <v>9805</v>
      </c>
      <c r="BB28" s="3">
        <v>9513</v>
      </c>
      <c r="BC28">
        <f>BC11+BC12+BC13</f>
        <v>17516</v>
      </c>
      <c r="BD28">
        <f t="shared" ref="BD28:BE28" si="2">BD11+BD12+BD13</f>
        <v>8834</v>
      </c>
      <c r="BE28">
        <f t="shared" si="2"/>
        <v>8682</v>
      </c>
      <c r="BF28" s="34">
        <f>BF11+BF12+BF13</f>
        <v>17516</v>
      </c>
      <c r="BG28" s="34">
        <f t="shared" ref="BG28:BH28" si="3">BG11+BG12+BG13</f>
        <v>8834</v>
      </c>
      <c r="BH28" s="34">
        <f t="shared" si="3"/>
        <v>8682</v>
      </c>
    </row>
    <row r="29" spans="1:60" x14ac:dyDescent="0.25">
      <c r="A29" s="2" t="s">
        <v>5</v>
      </c>
      <c r="B29" s="2" t="s">
        <v>5</v>
      </c>
      <c r="C29" s="2" t="s">
        <v>5</v>
      </c>
      <c r="D29" s="3">
        <v>59450</v>
      </c>
      <c r="E29" s="3">
        <v>30233</v>
      </c>
      <c r="F29" s="3">
        <v>29217</v>
      </c>
      <c r="G29" s="3">
        <v>59498</v>
      </c>
      <c r="H29" s="3">
        <v>30375</v>
      </c>
      <c r="I29" s="3">
        <v>29123</v>
      </c>
      <c r="J29" s="3">
        <v>59514</v>
      </c>
      <c r="K29" s="3">
        <v>30384</v>
      </c>
      <c r="L29" s="3">
        <v>29130</v>
      </c>
      <c r="M29" s="3">
        <v>59462</v>
      </c>
      <c r="N29" s="3">
        <v>30379</v>
      </c>
      <c r="O29" s="3">
        <v>29083</v>
      </c>
      <c r="P29" s="3">
        <v>59609</v>
      </c>
      <c r="Q29" s="3">
        <v>30519</v>
      </c>
      <c r="R29" s="3">
        <v>29090</v>
      </c>
      <c r="S29" s="3">
        <v>60595</v>
      </c>
      <c r="T29" s="3">
        <v>30929</v>
      </c>
      <c r="U29" s="3">
        <v>29666</v>
      </c>
      <c r="V29" s="3">
        <v>61772</v>
      </c>
      <c r="W29" s="3">
        <v>31594</v>
      </c>
      <c r="X29" s="3">
        <v>30178</v>
      </c>
      <c r="Y29" s="3">
        <v>63670</v>
      </c>
      <c r="Z29" s="3">
        <v>32605</v>
      </c>
      <c r="AA29" s="3">
        <v>31065</v>
      </c>
      <c r="AB29" s="3">
        <v>65879</v>
      </c>
      <c r="AC29" s="3">
        <v>33771</v>
      </c>
      <c r="AD29" s="3">
        <v>32108</v>
      </c>
      <c r="AE29" s="3">
        <v>68578</v>
      </c>
      <c r="AF29" s="3">
        <v>35286</v>
      </c>
      <c r="AG29" s="3">
        <v>33292</v>
      </c>
      <c r="AH29" s="3">
        <v>70895</v>
      </c>
      <c r="AI29" s="3">
        <v>36519</v>
      </c>
      <c r="AJ29" s="3">
        <v>34376</v>
      </c>
      <c r="AK29" s="3">
        <v>72745</v>
      </c>
      <c r="AL29" s="3">
        <v>37434</v>
      </c>
      <c r="AM29" s="3">
        <v>35311</v>
      </c>
      <c r="AN29" s="3">
        <v>74472</v>
      </c>
      <c r="AO29" s="3">
        <v>38432</v>
      </c>
      <c r="AP29" s="3">
        <v>36040</v>
      </c>
      <c r="AQ29" s="3">
        <v>75668</v>
      </c>
      <c r="AR29" s="3">
        <v>39066</v>
      </c>
      <c r="AS29" s="3">
        <v>36602</v>
      </c>
      <c r="AT29" s="3">
        <v>77066</v>
      </c>
      <c r="AU29" s="3">
        <v>39798</v>
      </c>
      <c r="AV29" s="3">
        <v>37268</v>
      </c>
      <c r="AW29" s="3">
        <v>78295</v>
      </c>
      <c r="AX29" s="3">
        <v>40388</v>
      </c>
      <c r="AY29" s="3">
        <v>37907</v>
      </c>
      <c r="AZ29" s="3">
        <v>79260</v>
      </c>
      <c r="BA29" s="3">
        <v>40741</v>
      </c>
      <c r="BB29" s="3">
        <v>38519</v>
      </c>
      <c r="BC29">
        <f>BC14+BC15+BC16+BC17+BC18+BC19+BC20+BC21+BC22+BC23+BC24+BC25</f>
        <v>79497</v>
      </c>
      <c r="BD29">
        <f t="shared" ref="BD29:BE29" si="4">BD14+BD15+BD16+BD17+BD18+BD19+BD20+BD21+BD22+BD23+BD24+BD25</f>
        <v>40857</v>
      </c>
      <c r="BE29">
        <f t="shared" si="4"/>
        <v>38640</v>
      </c>
      <c r="BF29" s="34">
        <f>BF14+BF15+BF16+BF17+BF18+BF19+BF20+BF21+BF22+BF23+BF24+BF25</f>
        <v>79497</v>
      </c>
      <c r="BG29" s="34">
        <f t="shared" ref="BG29:BH29" si="5">BG14+BG15+BG16+BG17+BG18+BG19+BG20+BG21+BG22+BG23+BG24+BG25</f>
        <v>40857</v>
      </c>
      <c r="BH29" s="34">
        <f t="shared" si="5"/>
        <v>38640</v>
      </c>
    </row>
    <row r="30" spans="1:60" x14ac:dyDescent="0.25">
      <c r="A30" s="2" t="s">
        <v>6</v>
      </c>
      <c r="B30" s="2" t="s">
        <v>6</v>
      </c>
      <c r="C30" s="2" t="s">
        <v>6</v>
      </c>
      <c r="D30" s="3">
        <v>54529</v>
      </c>
      <c r="E30" s="3">
        <v>27730</v>
      </c>
      <c r="F30" s="3">
        <v>26799</v>
      </c>
      <c r="G30" s="3">
        <v>54162</v>
      </c>
      <c r="H30" s="3">
        <v>27615</v>
      </c>
      <c r="I30" s="3">
        <v>26547</v>
      </c>
      <c r="J30" s="3">
        <v>54026</v>
      </c>
      <c r="K30" s="3">
        <v>27639</v>
      </c>
      <c r="L30" s="3">
        <v>26387</v>
      </c>
      <c r="M30" s="3">
        <v>54042</v>
      </c>
      <c r="N30" s="3">
        <v>27642</v>
      </c>
      <c r="O30" s="3">
        <v>26400</v>
      </c>
      <c r="P30" s="3">
        <v>53916</v>
      </c>
      <c r="Q30" s="3">
        <v>27638</v>
      </c>
      <c r="R30" s="3">
        <v>26278</v>
      </c>
      <c r="S30" s="3">
        <v>54377</v>
      </c>
      <c r="T30" s="3">
        <v>27871</v>
      </c>
      <c r="U30" s="3">
        <v>26506</v>
      </c>
      <c r="V30" s="3">
        <v>55694</v>
      </c>
      <c r="W30" s="3">
        <v>28458</v>
      </c>
      <c r="X30" s="3">
        <v>27236</v>
      </c>
      <c r="Y30" s="3">
        <v>57277</v>
      </c>
      <c r="Z30" s="3">
        <v>29293</v>
      </c>
      <c r="AA30" s="3">
        <v>27984</v>
      </c>
      <c r="AB30" s="3">
        <v>59035</v>
      </c>
      <c r="AC30" s="3">
        <v>30322</v>
      </c>
      <c r="AD30" s="3">
        <v>28713</v>
      </c>
      <c r="AE30" s="3">
        <v>61269</v>
      </c>
      <c r="AF30" s="3">
        <v>31479</v>
      </c>
      <c r="AG30" s="3">
        <v>29790</v>
      </c>
      <c r="AH30" s="3">
        <v>63770</v>
      </c>
      <c r="AI30" s="3">
        <v>32893</v>
      </c>
      <c r="AJ30" s="3">
        <v>30877</v>
      </c>
      <c r="AK30" s="3">
        <v>65985</v>
      </c>
      <c r="AL30" s="3">
        <v>34010</v>
      </c>
      <c r="AM30" s="3">
        <v>31975</v>
      </c>
      <c r="AN30" s="3">
        <v>67700</v>
      </c>
      <c r="AO30" s="3">
        <v>34895</v>
      </c>
      <c r="AP30" s="3">
        <v>32805</v>
      </c>
      <c r="AQ30" s="3">
        <v>68964</v>
      </c>
      <c r="AR30" s="3">
        <v>35614</v>
      </c>
      <c r="AS30" s="3">
        <v>33350</v>
      </c>
      <c r="AT30" s="3">
        <v>70524</v>
      </c>
      <c r="AU30" s="3">
        <v>36423</v>
      </c>
      <c r="AV30" s="3">
        <v>34101</v>
      </c>
      <c r="AW30" s="3">
        <v>71551</v>
      </c>
      <c r="AX30" s="3">
        <v>36951</v>
      </c>
      <c r="AY30" s="3">
        <v>34600</v>
      </c>
      <c r="AZ30" s="3">
        <v>72425</v>
      </c>
      <c r="BA30" s="3">
        <v>37296</v>
      </c>
      <c r="BB30" s="3">
        <v>35129</v>
      </c>
      <c r="BC30">
        <f>BC15+BC16+BC17+BC18+BC19+BC20+BC21+BC22+BC23+BC24+BC25</f>
        <v>72706</v>
      </c>
      <c r="BD30">
        <f t="shared" ref="BD30:BE30" si="6">BD15+BD16+BD17+BD18+BD19+BD20+BD21+BD22+BD23+BD24+BD25</f>
        <v>37365</v>
      </c>
      <c r="BE30">
        <f t="shared" si="6"/>
        <v>35341</v>
      </c>
      <c r="BF30" s="34">
        <f>BF15+BF16+BF17+BF18+BF19+BF20+BF21+BF22+BF23+BF24+BF25</f>
        <v>72706</v>
      </c>
      <c r="BG30" s="34">
        <f t="shared" ref="BG30:BH30" si="7">BG15+BG16+BG17+BG18+BG19+BG20+BG21+BG22+BG23+BG24+BG25</f>
        <v>37365</v>
      </c>
      <c r="BH30" s="34">
        <f t="shared" si="7"/>
        <v>35341</v>
      </c>
    </row>
    <row r="31" spans="1:60" ht="7.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32"/>
      <c r="AX31" s="32"/>
      <c r="AY31" s="32"/>
      <c r="AZ31" s="32"/>
      <c r="BA31" s="32"/>
      <c r="BB31" s="32"/>
      <c r="BF31" s="35"/>
      <c r="BG31" s="35"/>
      <c r="BH31" s="35"/>
    </row>
    <row r="32" spans="1:60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2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BF3:BH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42E0-D51A-4BEA-AF60-16427103DFBF}">
  <dimension ref="A1:BE34"/>
  <sheetViews>
    <sheetView zoomScaleNormal="100" workbookViewId="0">
      <pane xSplit="3" ySplit="7" topLeftCell="AZ8" activePane="bottomRight" state="frozen"/>
      <selection pane="topRight" activeCell="D1" sqref="D1"/>
      <selection pane="bottomLeft" activeCell="A8" sqref="A8"/>
      <selection pane="bottomRight" activeCell="BI18" sqref="BI18"/>
    </sheetView>
  </sheetViews>
  <sheetFormatPr defaultRowHeight="15" x14ac:dyDescent="0.25"/>
  <cols>
    <col min="1" max="2" width="32.85546875" customWidth="1"/>
    <col min="3" max="3" width="32.7109375" customWidth="1"/>
    <col min="4" max="54" width="10.7109375" customWidth="1"/>
    <col min="55" max="57" width="10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7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11">
        <v>258218</v>
      </c>
      <c r="E6" s="11">
        <v>132199</v>
      </c>
      <c r="F6" s="11">
        <v>126019</v>
      </c>
      <c r="G6" s="11">
        <v>261607</v>
      </c>
      <c r="H6" s="11">
        <v>134157</v>
      </c>
      <c r="I6" s="11">
        <v>127450</v>
      </c>
      <c r="J6" s="11">
        <v>267453</v>
      </c>
      <c r="K6" s="11">
        <v>137290</v>
      </c>
      <c r="L6" s="11">
        <v>130163</v>
      </c>
      <c r="M6" s="11">
        <v>274490</v>
      </c>
      <c r="N6" s="11">
        <v>141093</v>
      </c>
      <c r="O6" s="11">
        <v>133397</v>
      </c>
      <c r="P6" s="11">
        <v>283911</v>
      </c>
      <c r="Q6" s="11">
        <v>146022</v>
      </c>
      <c r="R6" s="11">
        <v>137889</v>
      </c>
      <c r="S6" s="11">
        <v>293569</v>
      </c>
      <c r="T6" s="11">
        <v>151106</v>
      </c>
      <c r="U6" s="11">
        <v>142463</v>
      </c>
      <c r="V6" s="11">
        <v>305200</v>
      </c>
      <c r="W6" s="11">
        <v>157028</v>
      </c>
      <c r="X6" s="11">
        <v>148172</v>
      </c>
      <c r="Y6" s="11">
        <v>317657</v>
      </c>
      <c r="Z6" s="11">
        <v>163614</v>
      </c>
      <c r="AA6" s="11">
        <v>154043</v>
      </c>
      <c r="AB6" s="11">
        <v>329936</v>
      </c>
      <c r="AC6" s="11">
        <v>170035</v>
      </c>
      <c r="AD6" s="11">
        <v>159901</v>
      </c>
      <c r="AE6" s="11">
        <v>341224</v>
      </c>
      <c r="AF6" s="11">
        <v>175899</v>
      </c>
      <c r="AG6" s="11">
        <v>165325</v>
      </c>
      <c r="AH6" s="11">
        <v>355642</v>
      </c>
      <c r="AI6" s="11">
        <v>183312</v>
      </c>
      <c r="AJ6" s="11">
        <v>172330</v>
      </c>
      <c r="AK6" s="11">
        <v>370026</v>
      </c>
      <c r="AL6" s="11">
        <v>190787</v>
      </c>
      <c r="AM6" s="11">
        <v>179239</v>
      </c>
      <c r="AN6" s="11">
        <v>381108</v>
      </c>
      <c r="AO6" s="11">
        <v>196347</v>
      </c>
      <c r="AP6" s="11">
        <v>184761</v>
      </c>
      <c r="AQ6" s="11">
        <v>389005</v>
      </c>
      <c r="AR6" s="11">
        <v>200340</v>
      </c>
      <c r="AS6" s="11">
        <v>188665</v>
      </c>
      <c r="AT6" s="11">
        <v>391482</v>
      </c>
      <c r="AU6" s="11">
        <v>201413</v>
      </c>
      <c r="AV6" s="11">
        <v>190069</v>
      </c>
      <c r="AW6" s="20">
        <v>349678</v>
      </c>
      <c r="AX6" s="20">
        <v>180504</v>
      </c>
      <c r="AY6" s="11">
        <v>169174</v>
      </c>
      <c r="AZ6" s="20">
        <v>350946</v>
      </c>
      <c r="BA6" s="20">
        <v>181042</v>
      </c>
      <c r="BB6" s="11">
        <v>169904</v>
      </c>
      <c r="BC6" s="36">
        <v>351009</v>
      </c>
      <c r="BD6" s="36">
        <v>180809</v>
      </c>
      <c r="BE6" s="36">
        <v>170200</v>
      </c>
    </row>
    <row r="7" spans="1:57" x14ac:dyDescent="0.25">
      <c r="A7" s="15" t="s">
        <v>15</v>
      </c>
      <c r="B7" s="4" t="s">
        <v>1</v>
      </c>
      <c r="C7" s="4" t="s">
        <v>10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19"/>
      <c r="AS7" s="19"/>
      <c r="AT7" s="19"/>
      <c r="AU7" s="19"/>
      <c r="AV7" s="19"/>
      <c r="AW7" s="3"/>
      <c r="AX7" s="3"/>
      <c r="AY7" s="3"/>
      <c r="AZ7" s="3"/>
      <c r="BA7" s="3"/>
      <c r="BB7" s="3"/>
      <c r="BC7" s="34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19">
        <v>15837</v>
      </c>
      <c r="E8" s="19">
        <v>8087</v>
      </c>
      <c r="F8" s="19">
        <v>7750</v>
      </c>
      <c r="G8" s="19">
        <v>17618</v>
      </c>
      <c r="H8" s="19">
        <v>9073</v>
      </c>
      <c r="I8" s="19">
        <v>8545</v>
      </c>
      <c r="J8" s="19">
        <v>19785</v>
      </c>
      <c r="K8" s="19">
        <v>10173</v>
      </c>
      <c r="L8" s="19">
        <v>9612</v>
      </c>
      <c r="M8" s="19">
        <v>19851</v>
      </c>
      <c r="N8" s="19">
        <v>10101</v>
      </c>
      <c r="O8" s="19">
        <v>9750</v>
      </c>
      <c r="P8" s="19">
        <v>21376</v>
      </c>
      <c r="Q8" s="19">
        <v>10961</v>
      </c>
      <c r="R8" s="19">
        <v>10415</v>
      </c>
      <c r="S8" s="19">
        <v>21296</v>
      </c>
      <c r="T8" s="19">
        <v>10966</v>
      </c>
      <c r="U8" s="19">
        <v>10330</v>
      </c>
      <c r="V8" s="19">
        <v>22054</v>
      </c>
      <c r="W8" s="19">
        <v>11272</v>
      </c>
      <c r="X8" s="19">
        <v>10782</v>
      </c>
      <c r="Y8" s="19">
        <v>21806</v>
      </c>
      <c r="Z8" s="19">
        <v>11320</v>
      </c>
      <c r="AA8" s="19">
        <v>10486</v>
      </c>
      <c r="AB8" s="19">
        <v>22377</v>
      </c>
      <c r="AC8" s="19">
        <v>11431</v>
      </c>
      <c r="AD8" s="19">
        <v>10946</v>
      </c>
      <c r="AE8" s="19">
        <v>21266</v>
      </c>
      <c r="AF8" s="19">
        <v>10866</v>
      </c>
      <c r="AG8" s="19">
        <v>10400</v>
      </c>
      <c r="AH8" s="19">
        <v>24288</v>
      </c>
      <c r="AI8" s="19">
        <v>12336</v>
      </c>
      <c r="AJ8" s="19">
        <v>11952</v>
      </c>
      <c r="AK8" s="19">
        <v>23995</v>
      </c>
      <c r="AL8" s="19">
        <v>12265</v>
      </c>
      <c r="AM8" s="19">
        <v>11730</v>
      </c>
      <c r="AN8" s="19">
        <v>21104</v>
      </c>
      <c r="AO8" s="19">
        <v>10724</v>
      </c>
      <c r="AP8" s="19">
        <v>10380</v>
      </c>
      <c r="AQ8" s="19">
        <v>19220</v>
      </c>
      <c r="AR8" s="19">
        <v>9811</v>
      </c>
      <c r="AS8" s="19">
        <v>9409</v>
      </c>
      <c r="AT8" s="19">
        <v>19725</v>
      </c>
      <c r="AU8" s="19">
        <v>10130</v>
      </c>
      <c r="AV8" s="19">
        <v>9595</v>
      </c>
      <c r="AW8" s="3">
        <v>19228</v>
      </c>
      <c r="AX8" s="3">
        <v>9847</v>
      </c>
      <c r="AY8" s="3">
        <v>9381</v>
      </c>
      <c r="AZ8" s="3">
        <v>17912</v>
      </c>
      <c r="BA8" s="3">
        <v>9252</v>
      </c>
      <c r="BB8" s="3">
        <v>8660</v>
      </c>
      <c r="BC8" s="34">
        <v>17463</v>
      </c>
      <c r="BD8" s="34">
        <v>8866</v>
      </c>
      <c r="BE8" s="34">
        <v>8597</v>
      </c>
    </row>
    <row r="9" spans="1:57" x14ac:dyDescent="0.25">
      <c r="A9" s="14">
        <v>1</v>
      </c>
      <c r="B9" s="14">
        <v>1</v>
      </c>
      <c r="C9" s="14">
        <v>1</v>
      </c>
      <c r="D9" s="19">
        <v>16544</v>
      </c>
      <c r="E9" s="19">
        <v>8543</v>
      </c>
      <c r="F9" s="19">
        <v>8001</v>
      </c>
      <c r="G9" s="19">
        <v>15749</v>
      </c>
      <c r="H9" s="19">
        <v>8051</v>
      </c>
      <c r="I9" s="19">
        <v>7698</v>
      </c>
      <c r="J9" s="19">
        <v>17502</v>
      </c>
      <c r="K9" s="19">
        <v>9041</v>
      </c>
      <c r="L9" s="19">
        <v>8461</v>
      </c>
      <c r="M9" s="19">
        <v>19683</v>
      </c>
      <c r="N9" s="19">
        <v>10132</v>
      </c>
      <c r="O9" s="19">
        <v>9551</v>
      </c>
      <c r="P9" s="19">
        <v>19844</v>
      </c>
      <c r="Q9" s="19">
        <v>10133</v>
      </c>
      <c r="R9" s="19">
        <v>9711</v>
      </c>
      <c r="S9" s="19">
        <v>21348</v>
      </c>
      <c r="T9" s="19">
        <v>10998</v>
      </c>
      <c r="U9" s="19">
        <v>10350</v>
      </c>
      <c r="V9" s="19">
        <v>21277</v>
      </c>
      <c r="W9" s="19">
        <v>11006</v>
      </c>
      <c r="X9" s="19">
        <v>10271</v>
      </c>
      <c r="Y9" s="19">
        <v>22023</v>
      </c>
      <c r="Z9" s="19">
        <v>11327</v>
      </c>
      <c r="AA9" s="19">
        <v>10696</v>
      </c>
      <c r="AB9" s="19">
        <v>21756</v>
      </c>
      <c r="AC9" s="19">
        <v>11373</v>
      </c>
      <c r="AD9" s="19">
        <v>10383</v>
      </c>
      <c r="AE9" s="19">
        <v>22317</v>
      </c>
      <c r="AF9" s="19">
        <v>11482</v>
      </c>
      <c r="AG9" s="19">
        <v>10835</v>
      </c>
      <c r="AH9" s="19">
        <v>21213</v>
      </c>
      <c r="AI9" s="19">
        <v>10940</v>
      </c>
      <c r="AJ9" s="19">
        <v>10273</v>
      </c>
      <c r="AK9" s="19">
        <v>24224</v>
      </c>
      <c r="AL9" s="19">
        <v>12418</v>
      </c>
      <c r="AM9" s="19">
        <v>11806</v>
      </c>
      <c r="AN9" s="19">
        <v>23928</v>
      </c>
      <c r="AO9" s="19">
        <v>12343</v>
      </c>
      <c r="AP9" s="19">
        <v>11585</v>
      </c>
      <c r="AQ9" s="19">
        <v>21059</v>
      </c>
      <c r="AR9" s="19">
        <v>10841</v>
      </c>
      <c r="AS9" s="19">
        <v>10218</v>
      </c>
      <c r="AT9" s="19">
        <v>19219</v>
      </c>
      <c r="AU9" s="19">
        <v>9809</v>
      </c>
      <c r="AV9" s="19">
        <v>9410</v>
      </c>
      <c r="AW9" s="3">
        <v>17215</v>
      </c>
      <c r="AX9" s="3">
        <v>8895</v>
      </c>
      <c r="AY9" s="3">
        <v>8320</v>
      </c>
      <c r="AZ9" s="3">
        <v>19261</v>
      </c>
      <c r="BA9" s="3">
        <v>9862</v>
      </c>
      <c r="BB9" s="3">
        <v>9399</v>
      </c>
      <c r="BC9" s="34">
        <v>17965</v>
      </c>
      <c r="BD9" s="34">
        <v>9267</v>
      </c>
      <c r="BE9" s="34">
        <v>8698</v>
      </c>
    </row>
    <row r="10" spans="1:57" x14ac:dyDescent="0.25">
      <c r="A10" s="14">
        <v>2</v>
      </c>
      <c r="B10" s="14">
        <v>2</v>
      </c>
      <c r="C10" s="14">
        <v>2</v>
      </c>
      <c r="D10" s="19">
        <v>15059</v>
      </c>
      <c r="E10" s="19">
        <v>7804</v>
      </c>
      <c r="F10" s="19">
        <v>7255</v>
      </c>
      <c r="G10" s="19">
        <v>16373</v>
      </c>
      <c r="H10" s="19">
        <v>8442</v>
      </c>
      <c r="I10" s="19">
        <v>7931</v>
      </c>
      <c r="J10" s="19">
        <v>15467</v>
      </c>
      <c r="K10" s="19">
        <v>7894</v>
      </c>
      <c r="L10" s="19">
        <v>7573</v>
      </c>
      <c r="M10" s="19">
        <v>17200</v>
      </c>
      <c r="N10" s="19">
        <v>8842</v>
      </c>
      <c r="O10" s="19">
        <v>8358</v>
      </c>
      <c r="P10" s="19">
        <v>19328</v>
      </c>
      <c r="Q10" s="19">
        <v>9920</v>
      </c>
      <c r="R10" s="19">
        <v>9408</v>
      </c>
      <c r="S10" s="19">
        <v>19393</v>
      </c>
      <c r="T10" s="19">
        <v>9855</v>
      </c>
      <c r="U10" s="19">
        <v>9538</v>
      </c>
      <c r="V10" s="19">
        <v>20814</v>
      </c>
      <c r="W10" s="19">
        <v>10671</v>
      </c>
      <c r="X10" s="19">
        <v>10143</v>
      </c>
      <c r="Y10" s="19">
        <v>20604</v>
      </c>
      <c r="Z10" s="19">
        <v>10593</v>
      </c>
      <c r="AA10" s="19">
        <v>10011</v>
      </c>
      <c r="AB10" s="19">
        <v>21254</v>
      </c>
      <c r="AC10" s="19">
        <v>10864</v>
      </c>
      <c r="AD10" s="19">
        <v>10390</v>
      </c>
      <c r="AE10" s="19">
        <v>20894</v>
      </c>
      <c r="AF10" s="19">
        <v>10850</v>
      </c>
      <c r="AG10" s="19">
        <v>10044</v>
      </c>
      <c r="AH10" s="19">
        <v>21363</v>
      </c>
      <c r="AI10" s="19">
        <v>10895</v>
      </c>
      <c r="AJ10" s="19">
        <v>10468</v>
      </c>
      <c r="AK10" s="19">
        <v>20165</v>
      </c>
      <c r="AL10" s="19">
        <v>10297</v>
      </c>
      <c r="AM10" s="19">
        <v>9868</v>
      </c>
      <c r="AN10" s="19">
        <v>23075</v>
      </c>
      <c r="AO10" s="19">
        <v>11714</v>
      </c>
      <c r="AP10" s="19">
        <v>11361</v>
      </c>
      <c r="AQ10" s="19">
        <v>22677</v>
      </c>
      <c r="AR10" s="19">
        <v>11560</v>
      </c>
      <c r="AS10" s="19">
        <v>11117</v>
      </c>
      <c r="AT10" s="19">
        <v>21043</v>
      </c>
      <c r="AU10" s="19">
        <v>10828</v>
      </c>
      <c r="AV10" s="19">
        <v>10215</v>
      </c>
      <c r="AW10" s="3">
        <v>16932</v>
      </c>
      <c r="AX10" s="3">
        <v>8682</v>
      </c>
      <c r="AY10" s="3">
        <v>8250</v>
      </c>
      <c r="AZ10" s="3">
        <v>17205</v>
      </c>
      <c r="BA10" s="3">
        <v>8886</v>
      </c>
      <c r="BB10" s="3">
        <v>8319</v>
      </c>
      <c r="BC10" s="34">
        <v>19286</v>
      </c>
      <c r="BD10" s="34">
        <v>9877</v>
      </c>
      <c r="BE10" s="34">
        <v>9409</v>
      </c>
    </row>
    <row r="11" spans="1:57" x14ac:dyDescent="0.25">
      <c r="A11" s="14">
        <v>3</v>
      </c>
      <c r="B11" s="14">
        <v>3</v>
      </c>
      <c r="C11" s="14">
        <v>3</v>
      </c>
      <c r="D11" s="19">
        <v>14433</v>
      </c>
      <c r="E11" s="19">
        <v>7384</v>
      </c>
      <c r="F11" s="19">
        <v>7049</v>
      </c>
      <c r="G11" s="19">
        <v>14967</v>
      </c>
      <c r="H11" s="19">
        <v>7741</v>
      </c>
      <c r="I11" s="19">
        <v>7226</v>
      </c>
      <c r="J11" s="19">
        <v>16292</v>
      </c>
      <c r="K11" s="19">
        <v>8399</v>
      </c>
      <c r="L11" s="19">
        <v>7893</v>
      </c>
      <c r="M11" s="19">
        <v>15478</v>
      </c>
      <c r="N11" s="19">
        <v>7887</v>
      </c>
      <c r="O11" s="19">
        <v>7591</v>
      </c>
      <c r="P11" s="19">
        <v>17352</v>
      </c>
      <c r="Q11" s="19">
        <v>8902</v>
      </c>
      <c r="R11" s="19">
        <v>8450</v>
      </c>
      <c r="S11" s="19">
        <v>19520</v>
      </c>
      <c r="T11" s="19">
        <v>10005</v>
      </c>
      <c r="U11" s="19">
        <v>9515</v>
      </c>
      <c r="V11" s="19">
        <v>19620</v>
      </c>
      <c r="W11" s="19">
        <v>9967</v>
      </c>
      <c r="X11" s="19">
        <v>9653</v>
      </c>
      <c r="Y11" s="19">
        <v>21098</v>
      </c>
      <c r="Z11" s="19">
        <v>10795</v>
      </c>
      <c r="AA11" s="19">
        <v>10303</v>
      </c>
      <c r="AB11" s="19">
        <v>20914</v>
      </c>
      <c r="AC11" s="19">
        <v>10733</v>
      </c>
      <c r="AD11" s="19">
        <v>10181</v>
      </c>
      <c r="AE11" s="19">
        <v>21601</v>
      </c>
      <c r="AF11" s="19">
        <v>11025</v>
      </c>
      <c r="AG11" s="19">
        <v>10576</v>
      </c>
      <c r="AH11" s="19">
        <v>21307</v>
      </c>
      <c r="AI11" s="19">
        <v>11042</v>
      </c>
      <c r="AJ11" s="19">
        <v>10265</v>
      </c>
      <c r="AK11" s="19">
        <v>21808</v>
      </c>
      <c r="AL11" s="19">
        <v>11094</v>
      </c>
      <c r="AM11" s="19">
        <v>10714</v>
      </c>
      <c r="AN11" s="19">
        <v>20666</v>
      </c>
      <c r="AO11" s="19">
        <v>10524</v>
      </c>
      <c r="AP11" s="19">
        <v>10142</v>
      </c>
      <c r="AQ11" s="19">
        <v>23592</v>
      </c>
      <c r="AR11" s="19">
        <v>11946</v>
      </c>
      <c r="AS11" s="19">
        <v>11646</v>
      </c>
      <c r="AT11" s="19">
        <v>22664</v>
      </c>
      <c r="AU11" s="19">
        <v>11559</v>
      </c>
      <c r="AV11" s="19">
        <v>11105</v>
      </c>
      <c r="AW11" s="3">
        <v>18559</v>
      </c>
      <c r="AX11" s="3">
        <v>9581</v>
      </c>
      <c r="AY11">
        <v>8978</v>
      </c>
      <c r="AZ11" s="3">
        <v>16926</v>
      </c>
      <c r="BA11" s="3">
        <v>8685</v>
      </c>
      <c r="BB11">
        <v>8241</v>
      </c>
      <c r="BC11" s="34">
        <v>17234</v>
      </c>
      <c r="BD11" s="34">
        <v>8905</v>
      </c>
      <c r="BE11" s="34">
        <v>8329</v>
      </c>
    </row>
    <row r="12" spans="1:57" x14ac:dyDescent="0.25">
      <c r="A12" s="14">
        <v>4</v>
      </c>
      <c r="B12" s="14">
        <v>4</v>
      </c>
      <c r="C12" s="14">
        <v>4</v>
      </c>
      <c r="D12" s="19">
        <v>14676</v>
      </c>
      <c r="E12" s="19">
        <v>7472</v>
      </c>
      <c r="F12" s="19">
        <v>7204</v>
      </c>
      <c r="G12" s="19">
        <v>14508</v>
      </c>
      <c r="H12" s="19">
        <v>7432</v>
      </c>
      <c r="I12" s="19">
        <v>7076</v>
      </c>
      <c r="J12" s="19">
        <v>15208</v>
      </c>
      <c r="K12" s="19">
        <v>7856</v>
      </c>
      <c r="L12" s="19">
        <v>7352</v>
      </c>
      <c r="M12" s="19">
        <v>16742</v>
      </c>
      <c r="N12" s="19">
        <v>8624</v>
      </c>
      <c r="O12" s="19">
        <v>8118</v>
      </c>
      <c r="P12" s="19">
        <v>16154</v>
      </c>
      <c r="Q12" s="19">
        <v>8230</v>
      </c>
      <c r="R12" s="19">
        <v>7924</v>
      </c>
      <c r="S12" s="19">
        <v>18209</v>
      </c>
      <c r="T12" s="19">
        <v>9343</v>
      </c>
      <c r="U12" s="19">
        <v>8866</v>
      </c>
      <c r="V12" s="19">
        <v>20594</v>
      </c>
      <c r="W12" s="19">
        <v>10548</v>
      </c>
      <c r="X12" s="19">
        <v>10046</v>
      </c>
      <c r="Y12" s="19">
        <v>20847</v>
      </c>
      <c r="Z12" s="19">
        <v>10586</v>
      </c>
      <c r="AA12" s="19">
        <v>10261</v>
      </c>
      <c r="AB12" s="19">
        <v>22497</v>
      </c>
      <c r="AC12" s="19">
        <v>11500</v>
      </c>
      <c r="AD12" s="19">
        <v>10997</v>
      </c>
      <c r="AE12" s="19">
        <v>22486</v>
      </c>
      <c r="AF12" s="19">
        <v>11530</v>
      </c>
      <c r="AG12" s="19">
        <v>10956</v>
      </c>
      <c r="AH12" s="19">
        <v>23353</v>
      </c>
      <c r="AI12" s="19">
        <v>11914</v>
      </c>
      <c r="AJ12" s="19">
        <v>11439</v>
      </c>
      <c r="AK12" s="19">
        <v>23224</v>
      </c>
      <c r="AL12" s="19">
        <v>12011</v>
      </c>
      <c r="AM12" s="19">
        <v>11213</v>
      </c>
      <c r="AN12" s="19">
        <v>23886</v>
      </c>
      <c r="AO12" s="19">
        <v>12141</v>
      </c>
      <c r="AP12" s="19">
        <v>11745</v>
      </c>
      <c r="AQ12" s="19">
        <v>22922</v>
      </c>
      <c r="AR12" s="19">
        <v>11664</v>
      </c>
      <c r="AS12" s="19">
        <v>11258</v>
      </c>
      <c r="AT12" s="19">
        <v>23568</v>
      </c>
      <c r="AU12" s="19">
        <v>11940</v>
      </c>
      <c r="AV12" s="19">
        <v>11628</v>
      </c>
      <c r="AW12" s="3">
        <v>19939</v>
      </c>
      <c r="AX12" s="3">
        <v>10199</v>
      </c>
      <c r="AY12" s="3">
        <v>9740</v>
      </c>
      <c r="AZ12" s="3">
        <v>18541</v>
      </c>
      <c r="BA12" s="3">
        <v>9571</v>
      </c>
      <c r="BB12" s="3">
        <v>8970</v>
      </c>
      <c r="BC12" s="34">
        <v>16971</v>
      </c>
      <c r="BD12" s="34">
        <v>8703</v>
      </c>
      <c r="BE12" s="34">
        <v>8268</v>
      </c>
    </row>
    <row r="13" spans="1:57" x14ac:dyDescent="0.25">
      <c r="A13" s="14">
        <v>5</v>
      </c>
      <c r="B13" s="14">
        <v>5</v>
      </c>
      <c r="C13" s="14">
        <v>5</v>
      </c>
      <c r="D13" s="19">
        <v>13737</v>
      </c>
      <c r="E13" s="19">
        <v>7109</v>
      </c>
      <c r="F13" s="19">
        <v>6628</v>
      </c>
      <c r="G13" s="19">
        <v>14705</v>
      </c>
      <c r="H13" s="19">
        <v>7472</v>
      </c>
      <c r="I13" s="19">
        <v>7233</v>
      </c>
      <c r="J13" s="19">
        <v>14484</v>
      </c>
      <c r="K13" s="19">
        <v>7400</v>
      </c>
      <c r="L13" s="19">
        <v>7084</v>
      </c>
      <c r="M13" s="19">
        <v>15149</v>
      </c>
      <c r="N13" s="19">
        <v>7810</v>
      </c>
      <c r="O13" s="19">
        <v>7339</v>
      </c>
      <c r="P13" s="19">
        <v>16701</v>
      </c>
      <c r="Q13" s="19">
        <v>8588</v>
      </c>
      <c r="R13" s="19">
        <v>8113</v>
      </c>
      <c r="S13" s="19">
        <v>16040</v>
      </c>
      <c r="T13" s="19">
        <v>8147</v>
      </c>
      <c r="U13" s="19">
        <v>7893</v>
      </c>
      <c r="V13" s="19">
        <v>18093</v>
      </c>
      <c r="W13" s="19">
        <v>9253</v>
      </c>
      <c r="X13" s="19">
        <v>8840</v>
      </c>
      <c r="Y13" s="19">
        <v>20448</v>
      </c>
      <c r="Z13" s="19">
        <v>10440</v>
      </c>
      <c r="AA13" s="19">
        <v>10008</v>
      </c>
      <c r="AB13" s="19">
        <v>20594</v>
      </c>
      <c r="AC13" s="19">
        <v>10423</v>
      </c>
      <c r="AD13" s="19">
        <v>10171</v>
      </c>
      <c r="AE13" s="19">
        <v>22199</v>
      </c>
      <c r="AF13" s="19">
        <v>11303</v>
      </c>
      <c r="AG13" s="19">
        <v>10896</v>
      </c>
      <c r="AH13" s="19">
        <v>22139</v>
      </c>
      <c r="AI13" s="19">
        <v>11317</v>
      </c>
      <c r="AJ13" s="19">
        <v>10822</v>
      </c>
      <c r="AK13" s="19">
        <v>22939</v>
      </c>
      <c r="AL13" s="19">
        <v>11656</v>
      </c>
      <c r="AM13" s="19">
        <v>11283</v>
      </c>
      <c r="AN13" s="19">
        <v>22763</v>
      </c>
      <c r="AO13" s="19">
        <v>11725</v>
      </c>
      <c r="AP13" s="19">
        <v>11038</v>
      </c>
      <c r="AQ13" s="19">
        <v>23369</v>
      </c>
      <c r="AR13" s="19">
        <v>11823</v>
      </c>
      <c r="AS13" s="19">
        <v>11546</v>
      </c>
      <c r="AT13" s="19">
        <v>22879</v>
      </c>
      <c r="AU13" s="19">
        <v>11643</v>
      </c>
      <c r="AV13" s="19">
        <v>11236</v>
      </c>
      <c r="AW13" s="3">
        <v>20784</v>
      </c>
      <c r="AX13" s="3">
        <v>10577</v>
      </c>
      <c r="AY13" s="3">
        <v>10207</v>
      </c>
      <c r="AZ13" s="3">
        <v>19907</v>
      </c>
      <c r="BA13" s="3">
        <v>10182</v>
      </c>
      <c r="BB13" s="3">
        <v>9725</v>
      </c>
      <c r="BC13" s="34">
        <v>18569</v>
      </c>
      <c r="BD13" s="34">
        <v>9586</v>
      </c>
      <c r="BE13" s="34">
        <v>8983</v>
      </c>
    </row>
    <row r="14" spans="1:57" x14ac:dyDescent="0.25">
      <c r="A14" s="14">
        <v>6</v>
      </c>
      <c r="B14" s="14">
        <v>6</v>
      </c>
      <c r="C14" s="14">
        <v>6</v>
      </c>
      <c r="D14" s="19">
        <v>12744</v>
      </c>
      <c r="E14" s="19">
        <v>6592</v>
      </c>
      <c r="F14" s="19">
        <v>6152</v>
      </c>
      <c r="G14" s="19">
        <v>13927</v>
      </c>
      <c r="H14" s="19">
        <v>7206</v>
      </c>
      <c r="I14" s="19">
        <v>6721</v>
      </c>
      <c r="J14" s="19">
        <v>14996</v>
      </c>
      <c r="K14" s="19">
        <v>7610</v>
      </c>
      <c r="L14" s="19">
        <v>7386</v>
      </c>
      <c r="M14" s="19">
        <v>14960</v>
      </c>
      <c r="N14" s="19">
        <v>7663</v>
      </c>
      <c r="O14" s="19">
        <v>7297</v>
      </c>
      <c r="P14" s="19">
        <v>15788</v>
      </c>
      <c r="Q14" s="19">
        <v>8161</v>
      </c>
      <c r="R14" s="19">
        <v>7627</v>
      </c>
      <c r="S14" s="19">
        <v>17477</v>
      </c>
      <c r="T14" s="19">
        <v>9015</v>
      </c>
      <c r="U14" s="19">
        <v>8462</v>
      </c>
      <c r="V14" s="19">
        <v>16934</v>
      </c>
      <c r="W14" s="19">
        <v>8640</v>
      </c>
      <c r="X14" s="19">
        <v>8294</v>
      </c>
      <c r="Y14" s="19">
        <v>19125</v>
      </c>
      <c r="Z14" s="19">
        <v>9823</v>
      </c>
      <c r="AA14" s="19">
        <v>9302</v>
      </c>
      <c r="AB14" s="19">
        <v>21626</v>
      </c>
      <c r="AC14" s="19">
        <v>11088</v>
      </c>
      <c r="AD14" s="19">
        <v>10538</v>
      </c>
      <c r="AE14" s="19">
        <v>21885</v>
      </c>
      <c r="AF14" s="19">
        <v>11136</v>
      </c>
      <c r="AG14" s="19">
        <v>10749</v>
      </c>
      <c r="AH14" s="19">
        <v>23634</v>
      </c>
      <c r="AI14" s="19">
        <v>12110</v>
      </c>
      <c r="AJ14" s="19">
        <v>11524</v>
      </c>
      <c r="AK14" s="19">
        <v>23697</v>
      </c>
      <c r="AL14" s="19">
        <v>12192</v>
      </c>
      <c r="AM14" s="19">
        <v>11505</v>
      </c>
      <c r="AN14" s="19">
        <v>24633</v>
      </c>
      <c r="AO14" s="19">
        <v>12606</v>
      </c>
      <c r="AP14" s="19">
        <v>12027</v>
      </c>
      <c r="AQ14" s="19">
        <v>24551</v>
      </c>
      <c r="AR14" s="19">
        <v>12735</v>
      </c>
      <c r="AS14" s="19">
        <v>11816</v>
      </c>
      <c r="AT14" s="19">
        <v>23347</v>
      </c>
      <c r="AU14" s="19">
        <v>11812</v>
      </c>
      <c r="AV14" s="19">
        <v>11535</v>
      </c>
      <c r="AW14" s="3">
        <v>20147</v>
      </c>
      <c r="AX14" s="3">
        <v>10308</v>
      </c>
      <c r="AY14" s="3">
        <v>9839</v>
      </c>
      <c r="AZ14" s="3">
        <v>20772</v>
      </c>
      <c r="BA14" s="3">
        <v>10578</v>
      </c>
      <c r="BB14" s="3">
        <v>10194</v>
      </c>
      <c r="BC14" s="34">
        <v>19893</v>
      </c>
      <c r="BD14" s="34">
        <v>10163</v>
      </c>
      <c r="BE14" s="34">
        <v>9730</v>
      </c>
    </row>
    <row r="15" spans="1:57" x14ac:dyDescent="0.25">
      <c r="A15" s="14">
        <v>7</v>
      </c>
      <c r="B15" s="14">
        <v>7</v>
      </c>
      <c r="C15" s="14">
        <v>7</v>
      </c>
      <c r="D15" s="19">
        <v>12356</v>
      </c>
      <c r="E15" s="19">
        <v>6272</v>
      </c>
      <c r="F15" s="19">
        <v>6084</v>
      </c>
      <c r="G15" s="19">
        <v>12869</v>
      </c>
      <c r="H15" s="19">
        <v>6650</v>
      </c>
      <c r="I15" s="19">
        <v>6219</v>
      </c>
      <c r="J15" s="19">
        <v>14018</v>
      </c>
      <c r="K15" s="19">
        <v>7244</v>
      </c>
      <c r="L15" s="19">
        <v>6774</v>
      </c>
      <c r="M15" s="19">
        <v>15059</v>
      </c>
      <c r="N15" s="19">
        <v>7648</v>
      </c>
      <c r="O15" s="19">
        <v>7411</v>
      </c>
      <c r="P15" s="19">
        <v>15024</v>
      </c>
      <c r="Q15" s="19">
        <v>7675</v>
      </c>
      <c r="R15" s="19">
        <v>7349</v>
      </c>
      <c r="S15" s="19">
        <v>15823</v>
      </c>
      <c r="T15" s="19">
        <v>8157</v>
      </c>
      <c r="U15" s="19">
        <v>7666</v>
      </c>
      <c r="V15" s="19">
        <v>17494</v>
      </c>
      <c r="W15" s="19">
        <v>8997</v>
      </c>
      <c r="X15" s="19">
        <v>8497</v>
      </c>
      <c r="Y15" s="19">
        <v>16880</v>
      </c>
      <c r="Z15" s="19">
        <v>8591</v>
      </c>
      <c r="AA15" s="19">
        <v>8289</v>
      </c>
      <c r="AB15" s="19">
        <v>19038</v>
      </c>
      <c r="AC15" s="19">
        <v>9758</v>
      </c>
      <c r="AD15" s="19">
        <v>9280</v>
      </c>
      <c r="AE15" s="19">
        <v>21484</v>
      </c>
      <c r="AF15" s="19">
        <v>10979</v>
      </c>
      <c r="AG15" s="19">
        <v>10505</v>
      </c>
      <c r="AH15" s="19">
        <v>21705</v>
      </c>
      <c r="AI15" s="19">
        <v>11007</v>
      </c>
      <c r="AJ15" s="19">
        <v>10698</v>
      </c>
      <c r="AK15" s="19">
        <v>23408</v>
      </c>
      <c r="AL15" s="19">
        <v>11950</v>
      </c>
      <c r="AM15" s="19">
        <v>11458</v>
      </c>
      <c r="AN15" s="19">
        <v>23415</v>
      </c>
      <c r="AO15" s="19">
        <v>11998</v>
      </c>
      <c r="AP15" s="19">
        <v>11417</v>
      </c>
      <c r="AQ15" s="19">
        <v>24280</v>
      </c>
      <c r="AR15" s="19">
        <v>12371</v>
      </c>
      <c r="AS15" s="19">
        <v>11909</v>
      </c>
      <c r="AT15" s="19">
        <v>24475</v>
      </c>
      <c r="AU15" s="19">
        <v>12703</v>
      </c>
      <c r="AV15" s="19">
        <v>11772</v>
      </c>
      <c r="AW15" s="3">
        <v>20542</v>
      </c>
      <c r="AX15" s="3">
        <v>10443</v>
      </c>
      <c r="AY15" s="3">
        <v>10099</v>
      </c>
      <c r="AZ15" s="3">
        <v>20052</v>
      </c>
      <c r="BA15" s="3">
        <v>10261</v>
      </c>
      <c r="BB15" s="3">
        <v>9791</v>
      </c>
      <c r="BC15" s="34">
        <v>20730</v>
      </c>
      <c r="BD15" s="34">
        <v>10552</v>
      </c>
      <c r="BE15" s="34">
        <v>10178</v>
      </c>
    </row>
    <row r="16" spans="1:57" x14ac:dyDescent="0.25">
      <c r="A16" s="14">
        <v>8</v>
      </c>
      <c r="B16" s="14">
        <v>8</v>
      </c>
      <c r="C16" s="14">
        <v>8</v>
      </c>
      <c r="D16" s="19">
        <v>12842</v>
      </c>
      <c r="E16" s="19">
        <v>6555</v>
      </c>
      <c r="F16" s="19">
        <v>6287</v>
      </c>
      <c r="G16" s="19">
        <v>12483</v>
      </c>
      <c r="H16" s="19">
        <v>6351</v>
      </c>
      <c r="I16" s="19">
        <v>6132</v>
      </c>
      <c r="J16" s="19">
        <v>12948</v>
      </c>
      <c r="K16" s="19">
        <v>6705</v>
      </c>
      <c r="L16" s="19">
        <v>6243</v>
      </c>
      <c r="M16" s="19">
        <v>14064</v>
      </c>
      <c r="N16" s="19">
        <v>7283</v>
      </c>
      <c r="O16" s="19">
        <v>6781</v>
      </c>
      <c r="P16" s="19">
        <v>15090</v>
      </c>
      <c r="Q16" s="19">
        <v>7693</v>
      </c>
      <c r="R16" s="19">
        <v>7397</v>
      </c>
      <c r="S16" s="19">
        <v>15022</v>
      </c>
      <c r="T16" s="19">
        <v>7705</v>
      </c>
      <c r="U16" s="19">
        <v>7317</v>
      </c>
      <c r="V16" s="19">
        <v>15768</v>
      </c>
      <c r="W16" s="19">
        <v>8174</v>
      </c>
      <c r="X16" s="19">
        <v>7594</v>
      </c>
      <c r="Y16" s="19">
        <v>17446</v>
      </c>
      <c r="Z16" s="19">
        <v>9017</v>
      </c>
      <c r="AA16" s="19">
        <v>8429</v>
      </c>
      <c r="AB16" s="19">
        <v>16785</v>
      </c>
      <c r="AC16" s="19">
        <v>8599</v>
      </c>
      <c r="AD16" s="19">
        <v>8186</v>
      </c>
      <c r="AE16" s="19">
        <v>18900</v>
      </c>
      <c r="AF16" s="19">
        <v>9740</v>
      </c>
      <c r="AG16" s="19">
        <v>9160</v>
      </c>
      <c r="AH16" s="19">
        <v>21292</v>
      </c>
      <c r="AI16" s="19">
        <v>10945</v>
      </c>
      <c r="AJ16" s="19">
        <v>10347</v>
      </c>
      <c r="AK16" s="19">
        <v>21475</v>
      </c>
      <c r="AL16" s="19">
        <v>10961</v>
      </c>
      <c r="AM16" s="19">
        <v>10514</v>
      </c>
      <c r="AN16" s="19">
        <v>23136</v>
      </c>
      <c r="AO16" s="19">
        <v>11880</v>
      </c>
      <c r="AP16" s="19">
        <v>11256</v>
      </c>
      <c r="AQ16" s="19">
        <v>23090</v>
      </c>
      <c r="AR16" s="19">
        <v>11912</v>
      </c>
      <c r="AS16" s="19">
        <v>11178</v>
      </c>
      <c r="AT16" s="19">
        <v>24229</v>
      </c>
      <c r="AU16" s="19">
        <v>12344</v>
      </c>
      <c r="AV16" s="19">
        <v>11885</v>
      </c>
      <c r="AW16" s="3">
        <v>21643</v>
      </c>
      <c r="AX16" s="3">
        <v>11283</v>
      </c>
      <c r="AY16" s="3">
        <v>10360</v>
      </c>
      <c r="AZ16" s="3">
        <v>20541</v>
      </c>
      <c r="BA16" s="3">
        <v>10438</v>
      </c>
      <c r="BB16" s="3">
        <v>10103</v>
      </c>
      <c r="BC16" s="34">
        <v>20070</v>
      </c>
      <c r="BD16" s="34">
        <v>10279</v>
      </c>
      <c r="BE16" s="34">
        <v>9791</v>
      </c>
    </row>
    <row r="17" spans="1:57" x14ac:dyDescent="0.25">
      <c r="A17" s="14">
        <v>9</v>
      </c>
      <c r="B17" s="14">
        <v>9</v>
      </c>
      <c r="C17" s="14">
        <v>9</v>
      </c>
      <c r="D17" s="19">
        <v>12974</v>
      </c>
      <c r="E17" s="19">
        <v>6590</v>
      </c>
      <c r="F17" s="19">
        <v>6384</v>
      </c>
      <c r="G17" s="19">
        <v>12929</v>
      </c>
      <c r="H17" s="19">
        <v>6606</v>
      </c>
      <c r="I17" s="19">
        <v>6323</v>
      </c>
      <c r="J17" s="19">
        <v>12519</v>
      </c>
      <c r="K17" s="19">
        <v>6389</v>
      </c>
      <c r="L17" s="19">
        <v>6130</v>
      </c>
      <c r="M17" s="19">
        <v>12969</v>
      </c>
      <c r="N17" s="19">
        <v>6749</v>
      </c>
      <c r="O17" s="19">
        <v>6220</v>
      </c>
      <c r="P17" s="19">
        <v>14076</v>
      </c>
      <c r="Q17" s="19">
        <v>7330</v>
      </c>
      <c r="R17" s="19">
        <v>6746</v>
      </c>
      <c r="S17" s="19">
        <v>15092</v>
      </c>
      <c r="T17" s="19">
        <v>7742</v>
      </c>
      <c r="U17" s="19">
        <v>7350</v>
      </c>
      <c r="V17" s="19">
        <v>15000</v>
      </c>
      <c r="W17" s="19">
        <v>7750</v>
      </c>
      <c r="X17" s="19">
        <v>7250</v>
      </c>
      <c r="Y17" s="19">
        <v>15692</v>
      </c>
      <c r="Z17" s="19">
        <v>8201</v>
      </c>
      <c r="AA17" s="19">
        <v>7491</v>
      </c>
      <c r="AB17" s="19">
        <v>17348</v>
      </c>
      <c r="AC17" s="19">
        <v>9026</v>
      </c>
      <c r="AD17" s="19">
        <v>8322</v>
      </c>
      <c r="AE17" s="19">
        <v>16661</v>
      </c>
      <c r="AF17" s="19">
        <v>8608</v>
      </c>
      <c r="AG17" s="19">
        <v>8053</v>
      </c>
      <c r="AH17" s="19">
        <v>18735</v>
      </c>
      <c r="AI17" s="19">
        <v>9738</v>
      </c>
      <c r="AJ17" s="19">
        <v>8997</v>
      </c>
      <c r="AK17" s="19">
        <v>21088</v>
      </c>
      <c r="AL17" s="19">
        <v>10934</v>
      </c>
      <c r="AM17" s="19">
        <v>10154</v>
      </c>
      <c r="AN17" s="19">
        <v>21229</v>
      </c>
      <c r="AO17" s="19">
        <v>10934</v>
      </c>
      <c r="AP17" s="19">
        <v>10295</v>
      </c>
      <c r="AQ17" s="19">
        <v>22828</v>
      </c>
      <c r="AR17" s="19">
        <v>11832</v>
      </c>
      <c r="AS17" s="19">
        <v>10996</v>
      </c>
      <c r="AT17" s="19">
        <v>23084</v>
      </c>
      <c r="AU17" s="19">
        <v>11906</v>
      </c>
      <c r="AV17" s="19">
        <v>11178</v>
      </c>
      <c r="AW17" s="3">
        <v>21452</v>
      </c>
      <c r="AX17" s="3">
        <v>10994</v>
      </c>
      <c r="AY17" s="3">
        <v>10458</v>
      </c>
      <c r="AZ17" s="3">
        <v>21595</v>
      </c>
      <c r="BA17" s="3">
        <v>11265</v>
      </c>
      <c r="BB17" s="3">
        <v>10330</v>
      </c>
      <c r="BC17" s="34">
        <v>20528</v>
      </c>
      <c r="BD17" s="34">
        <v>10427</v>
      </c>
      <c r="BE17" s="34">
        <v>10101</v>
      </c>
    </row>
    <row r="18" spans="1:57" x14ac:dyDescent="0.25">
      <c r="A18" s="14">
        <v>10</v>
      </c>
      <c r="B18" s="14">
        <v>10</v>
      </c>
      <c r="C18" s="14">
        <v>10</v>
      </c>
      <c r="D18" s="19">
        <v>13239</v>
      </c>
      <c r="E18" s="19">
        <v>6731</v>
      </c>
      <c r="F18" s="19">
        <v>6508</v>
      </c>
      <c r="G18" s="19">
        <v>13133</v>
      </c>
      <c r="H18" s="19">
        <v>6693</v>
      </c>
      <c r="I18" s="19">
        <v>6440</v>
      </c>
      <c r="J18" s="19">
        <v>13100</v>
      </c>
      <c r="K18" s="19">
        <v>6717</v>
      </c>
      <c r="L18" s="19">
        <v>6383</v>
      </c>
      <c r="M18" s="19">
        <v>12801</v>
      </c>
      <c r="N18" s="19">
        <v>6565</v>
      </c>
      <c r="O18" s="19">
        <v>6236</v>
      </c>
      <c r="P18" s="19">
        <v>13333</v>
      </c>
      <c r="Q18" s="19">
        <v>6961</v>
      </c>
      <c r="R18" s="19">
        <v>6372</v>
      </c>
      <c r="S18" s="19">
        <v>14502</v>
      </c>
      <c r="T18" s="19">
        <v>7587</v>
      </c>
      <c r="U18" s="19">
        <v>6915</v>
      </c>
      <c r="V18" s="19">
        <v>15577</v>
      </c>
      <c r="W18" s="19">
        <v>8027</v>
      </c>
      <c r="X18" s="19">
        <v>7550</v>
      </c>
      <c r="Y18" s="19">
        <v>15542</v>
      </c>
      <c r="Z18" s="19">
        <v>8075</v>
      </c>
      <c r="AA18" s="19">
        <v>7467</v>
      </c>
      <c r="AB18" s="19">
        <v>16298</v>
      </c>
      <c r="AC18" s="19">
        <v>8566</v>
      </c>
      <c r="AD18" s="19">
        <v>7732</v>
      </c>
      <c r="AE18" s="19">
        <v>18015</v>
      </c>
      <c r="AF18" s="19">
        <v>9414</v>
      </c>
      <c r="AG18" s="19">
        <v>8601</v>
      </c>
      <c r="AH18" s="19">
        <v>17392</v>
      </c>
      <c r="AI18" s="19">
        <v>9042</v>
      </c>
      <c r="AJ18" s="19">
        <v>8350</v>
      </c>
      <c r="AK18" s="19">
        <v>19505</v>
      </c>
      <c r="AL18" s="19">
        <v>10194</v>
      </c>
      <c r="AM18" s="19">
        <v>9311</v>
      </c>
      <c r="AN18" s="19">
        <v>21915</v>
      </c>
      <c r="AO18" s="19">
        <v>11425</v>
      </c>
      <c r="AP18" s="19">
        <v>10490</v>
      </c>
      <c r="AQ18" s="19">
        <v>22077</v>
      </c>
      <c r="AR18" s="19">
        <v>11435</v>
      </c>
      <c r="AS18" s="19">
        <v>10642</v>
      </c>
      <c r="AT18" s="19">
        <v>22806</v>
      </c>
      <c r="AU18" s="19">
        <v>11830</v>
      </c>
      <c r="AV18" s="19">
        <v>10976</v>
      </c>
      <c r="AW18" s="3">
        <v>20382</v>
      </c>
      <c r="AX18" s="3">
        <v>10559</v>
      </c>
      <c r="AY18" s="3">
        <v>9823</v>
      </c>
      <c r="AZ18" s="3">
        <v>21438</v>
      </c>
      <c r="BA18" s="3">
        <v>10985</v>
      </c>
      <c r="BB18" s="3">
        <v>10453</v>
      </c>
      <c r="BC18" s="34">
        <v>21597</v>
      </c>
      <c r="BD18" s="34">
        <v>11277</v>
      </c>
      <c r="BE18" s="34">
        <v>10320</v>
      </c>
    </row>
    <row r="19" spans="1:57" x14ac:dyDescent="0.25">
      <c r="A19" s="14">
        <v>11</v>
      </c>
      <c r="B19" s="14">
        <v>11</v>
      </c>
      <c r="C19" s="14">
        <v>11</v>
      </c>
      <c r="D19" s="19">
        <v>12501</v>
      </c>
      <c r="E19" s="19">
        <v>6448</v>
      </c>
      <c r="F19" s="19">
        <v>6053</v>
      </c>
      <c r="G19" s="19">
        <v>13488</v>
      </c>
      <c r="H19" s="19">
        <v>6868</v>
      </c>
      <c r="I19" s="19">
        <v>6620</v>
      </c>
      <c r="J19" s="19">
        <v>13467</v>
      </c>
      <c r="K19" s="19">
        <v>6858</v>
      </c>
      <c r="L19" s="19">
        <v>6609</v>
      </c>
      <c r="M19" s="19">
        <v>13537</v>
      </c>
      <c r="N19" s="19">
        <v>6942</v>
      </c>
      <c r="O19" s="19">
        <v>6595</v>
      </c>
      <c r="P19" s="19">
        <v>13360</v>
      </c>
      <c r="Q19" s="19">
        <v>6833</v>
      </c>
      <c r="R19" s="19">
        <v>6527</v>
      </c>
      <c r="S19" s="19">
        <v>14000</v>
      </c>
      <c r="T19" s="19">
        <v>7290</v>
      </c>
      <c r="U19" s="19">
        <v>6710</v>
      </c>
      <c r="V19" s="19">
        <v>15252</v>
      </c>
      <c r="W19" s="19">
        <v>7937</v>
      </c>
      <c r="X19" s="19">
        <v>7315</v>
      </c>
      <c r="Y19" s="19">
        <v>16405</v>
      </c>
      <c r="Z19" s="19">
        <v>8413</v>
      </c>
      <c r="AA19" s="19">
        <v>7992</v>
      </c>
      <c r="AB19" s="19">
        <v>16472</v>
      </c>
      <c r="AC19" s="19">
        <v>8507</v>
      </c>
      <c r="AD19" s="19">
        <v>7965</v>
      </c>
      <c r="AE19" s="19">
        <v>17327</v>
      </c>
      <c r="AF19" s="19">
        <v>9035</v>
      </c>
      <c r="AG19" s="19">
        <v>8292</v>
      </c>
      <c r="AH19" s="19">
        <v>19129</v>
      </c>
      <c r="AI19" s="19">
        <v>9920</v>
      </c>
      <c r="AJ19" s="19">
        <v>9209</v>
      </c>
      <c r="AK19" s="19">
        <v>18573</v>
      </c>
      <c r="AL19" s="19">
        <v>9584</v>
      </c>
      <c r="AM19" s="19">
        <v>8989</v>
      </c>
      <c r="AN19" s="19">
        <v>20784</v>
      </c>
      <c r="AO19" s="19">
        <v>10765</v>
      </c>
      <c r="AP19" s="19">
        <v>10019</v>
      </c>
      <c r="AQ19" s="19">
        <v>23250</v>
      </c>
      <c r="AR19" s="19">
        <v>12012</v>
      </c>
      <c r="AS19" s="19">
        <v>11238</v>
      </c>
      <c r="AT19" s="19">
        <v>22057</v>
      </c>
      <c r="AU19" s="19">
        <v>11435</v>
      </c>
      <c r="AV19" s="19">
        <v>10622</v>
      </c>
      <c r="AW19" s="3">
        <v>20187</v>
      </c>
      <c r="AX19" s="3">
        <v>10502</v>
      </c>
      <c r="AY19" s="3">
        <v>9685</v>
      </c>
      <c r="AZ19" s="3">
        <v>20339</v>
      </c>
      <c r="BA19" s="3">
        <v>10537</v>
      </c>
      <c r="BB19" s="3">
        <v>9802</v>
      </c>
      <c r="BC19" s="34">
        <v>21440</v>
      </c>
      <c r="BD19" s="34">
        <v>10982</v>
      </c>
      <c r="BE19" s="34">
        <v>10458</v>
      </c>
    </row>
    <row r="20" spans="1:57" x14ac:dyDescent="0.25">
      <c r="A20" s="14">
        <v>12</v>
      </c>
      <c r="B20" s="14">
        <v>12</v>
      </c>
      <c r="C20" s="14">
        <v>12</v>
      </c>
      <c r="D20" s="19">
        <v>13606</v>
      </c>
      <c r="E20" s="19">
        <v>7051</v>
      </c>
      <c r="F20" s="19">
        <v>6555</v>
      </c>
      <c r="G20" s="19">
        <v>12841</v>
      </c>
      <c r="H20" s="19">
        <v>6632</v>
      </c>
      <c r="I20" s="19">
        <v>6209</v>
      </c>
      <c r="J20" s="19">
        <v>13912</v>
      </c>
      <c r="K20" s="19">
        <v>7085</v>
      </c>
      <c r="L20" s="19">
        <v>6827</v>
      </c>
      <c r="M20" s="19">
        <v>14022</v>
      </c>
      <c r="N20" s="19">
        <v>7144</v>
      </c>
      <c r="O20" s="19">
        <v>6878</v>
      </c>
      <c r="P20" s="19">
        <v>14210</v>
      </c>
      <c r="Q20" s="19">
        <v>7296</v>
      </c>
      <c r="R20" s="19">
        <v>6914</v>
      </c>
      <c r="S20" s="19">
        <v>14128</v>
      </c>
      <c r="T20" s="19">
        <v>7241</v>
      </c>
      <c r="U20" s="19">
        <v>6887</v>
      </c>
      <c r="V20" s="19">
        <v>14856</v>
      </c>
      <c r="W20" s="19">
        <v>7731</v>
      </c>
      <c r="X20" s="19">
        <v>7125</v>
      </c>
      <c r="Y20" s="19">
        <v>16227</v>
      </c>
      <c r="Z20" s="19">
        <v>8433</v>
      </c>
      <c r="AA20" s="19">
        <v>7794</v>
      </c>
      <c r="AB20" s="19">
        <v>17477</v>
      </c>
      <c r="AC20" s="19">
        <v>8963</v>
      </c>
      <c r="AD20" s="19">
        <v>8514</v>
      </c>
      <c r="AE20" s="19">
        <v>17645</v>
      </c>
      <c r="AF20" s="19">
        <v>9099</v>
      </c>
      <c r="AG20" s="19">
        <v>8546</v>
      </c>
      <c r="AH20" s="19">
        <v>18585</v>
      </c>
      <c r="AI20" s="19">
        <v>9675</v>
      </c>
      <c r="AJ20" s="19">
        <v>8910</v>
      </c>
      <c r="AK20" s="19">
        <v>20472</v>
      </c>
      <c r="AL20" s="19">
        <v>10607</v>
      </c>
      <c r="AM20" s="19">
        <v>9865</v>
      </c>
      <c r="AN20" s="19">
        <v>20015</v>
      </c>
      <c r="AO20" s="19">
        <v>10314</v>
      </c>
      <c r="AP20" s="19">
        <v>9701</v>
      </c>
      <c r="AQ20" s="19">
        <v>22295</v>
      </c>
      <c r="AR20" s="19">
        <v>11530</v>
      </c>
      <c r="AS20" s="19">
        <v>10765</v>
      </c>
      <c r="AT20" s="19">
        <v>23229</v>
      </c>
      <c r="AU20" s="19">
        <v>11994</v>
      </c>
      <c r="AV20" s="19">
        <v>11235</v>
      </c>
      <c r="AW20" s="3">
        <v>19558</v>
      </c>
      <c r="AX20" s="3">
        <v>10188</v>
      </c>
      <c r="AY20" s="3">
        <v>9370</v>
      </c>
      <c r="AZ20" s="3">
        <v>20133</v>
      </c>
      <c r="BA20" s="3">
        <v>10474</v>
      </c>
      <c r="BB20" s="3">
        <v>9659</v>
      </c>
      <c r="BC20" s="34">
        <v>20356</v>
      </c>
      <c r="BD20" s="34">
        <v>10549</v>
      </c>
      <c r="BE20" s="34">
        <v>9807</v>
      </c>
    </row>
    <row r="21" spans="1:57" x14ac:dyDescent="0.25">
      <c r="A21" s="14">
        <v>13</v>
      </c>
      <c r="B21" s="14">
        <v>13</v>
      </c>
      <c r="C21" s="14">
        <v>13</v>
      </c>
      <c r="D21" s="19">
        <v>14752</v>
      </c>
      <c r="E21" s="19">
        <v>7581</v>
      </c>
      <c r="F21" s="19">
        <v>7171</v>
      </c>
      <c r="G21" s="19">
        <v>14047</v>
      </c>
      <c r="H21" s="19">
        <v>7278</v>
      </c>
      <c r="I21" s="19">
        <v>6769</v>
      </c>
      <c r="J21" s="19">
        <v>13331</v>
      </c>
      <c r="K21" s="19">
        <v>6882</v>
      </c>
      <c r="L21" s="19">
        <v>6449</v>
      </c>
      <c r="M21" s="19">
        <v>14515</v>
      </c>
      <c r="N21" s="19">
        <v>7386</v>
      </c>
      <c r="O21" s="19">
        <v>7129</v>
      </c>
      <c r="P21" s="19">
        <v>14714</v>
      </c>
      <c r="Q21" s="19">
        <v>7496</v>
      </c>
      <c r="R21" s="19">
        <v>7218</v>
      </c>
      <c r="S21" s="19">
        <v>14994</v>
      </c>
      <c r="T21" s="19">
        <v>7692</v>
      </c>
      <c r="U21" s="19">
        <v>7302</v>
      </c>
      <c r="V21" s="19">
        <v>14996</v>
      </c>
      <c r="W21" s="19">
        <v>7675</v>
      </c>
      <c r="X21" s="19">
        <v>7321</v>
      </c>
      <c r="Y21" s="19">
        <v>15816</v>
      </c>
      <c r="Z21" s="19">
        <v>8214</v>
      </c>
      <c r="AA21" s="19">
        <v>7602</v>
      </c>
      <c r="AB21" s="19">
        <v>17288</v>
      </c>
      <c r="AC21" s="19">
        <v>8961</v>
      </c>
      <c r="AD21" s="19">
        <v>8327</v>
      </c>
      <c r="AE21" s="19">
        <v>18607</v>
      </c>
      <c r="AF21" s="19">
        <v>9518</v>
      </c>
      <c r="AG21" s="19">
        <v>9089</v>
      </c>
      <c r="AH21" s="19">
        <v>18849</v>
      </c>
      <c r="AI21" s="19">
        <v>9701</v>
      </c>
      <c r="AJ21" s="19">
        <v>9148</v>
      </c>
      <c r="AK21" s="19">
        <v>19850</v>
      </c>
      <c r="AL21" s="19">
        <v>10303</v>
      </c>
      <c r="AM21" s="19">
        <v>9547</v>
      </c>
      <c r="AN21" s="19">
        <v>21824</v>
      </c>
      <c r="AO21" s="19">
        <v>11271</v>
      </c>
      <c r="AP21" s="19">
        <v>10553</v>
      </c>
      <c r="AQ21" s="19">
        <v>21446</v>
      </c>
      <c r="AR21" s="19">
        <v>11016</v>
      </c>
      <c r="AS21" s="19">
        <v>10430</v>
      </c>
      <c r="AT21" s="19">
        <v>22269</v>
      </c>
      <c r="AU21" s="19">
        <v>11519</v>
      </c>
      <c r="AV21" s="19">
        <v>10750</v>
      </c>
      <c r="AW21" s="3">
        <v>20496</v>
      </c>
      <c r="AX21" s="3">
        <v>10622</v>
      </c>
      <c r="AY21" s="3">
        <v>9874</v>
      </c>
      <c r="AZ21" s="3">
        <v>19497</v>
      </c>
      <c r="BA21" s="3">
        <v>10161</v>
      </c>
      <c r="BB21" s="3">
        <v>9336</v>
      </c>
      <c r="BC21" s="34">
        <v>20115</v>
      </c>
      <c r="BD21" s="34">
        <v>10468</v>
      </c>
      <c r="BE21" s="34">
        <v>9647</v>
      </c>
    </row>
    <row r="22" spans="1:57" x14ac:dyDescent="0.25">
      <c r="A22" s="14">
        <v>14</v>
      </c>
      <c r="B22" s="14">
        <v>14</v>
      </c>
      <c r="C22" s="14">
        <v>14</v>
      </c>
      <c r="D22" s="19">
        <v>15121</v>
      </c>
      <c r="E22" s="19">
        <v>7739</v>
      </c>
      <c r="F22" s="19">
        <v>7382</v>
      </c>
      <c r="G22" s="19">
        <v>15002</v>
      </c>
      <c r="H22" s="19">
        <v>7731</v>
      </c>
      <c r="I22" s="19">
        <v>7271</v>
      </c>
      <c r="J22" s="19">
        <v>14101</v>
      </c>
      <c r="K22" s="19">
        <v>7325</v>
      </c>
      <c r="L22" s="19">
        <v>6776</v>
      </c>
      <c r="M22" s="19">
        <v>13208</v>
      </c>
      <c r="N22" s="19">
        <v>6848</v>
      </c>
      <c r="O22" s="19">
        <v>6360</v>
      </c>
      <c r="P22" s="19">
        <v>14195</v>
      </c>
      <c r="Q22" s="19">
        <v>7252</v>
      </c>
      <c r="R22" s="19">
        <v>6943</v>
      </c>
      <c r="S22" s="19">
        <v>14228</v>
      </c>
      <c r="T22" s="19">
        <v>7279</v>
      </c>
      <c r="U22" s="19">
        <v>6949</v>
      </c>
      <c r="V22" s="19">
        <v>14309</v>
      </c>
      <c r="W22" s="19">
        <v>7379</v>
      </c>
      <c r="X22" s="19">
        <v>6930</v>
      </c>
      <c r="Y22" s="19">
        <v>14114</v>
      </c>
      <c r="Z22" s="19">
        <v>7265</v>
      </c>
      <c r="AA22" s="19">
        <v>6849</v>
      </c>
      <c r="AB22" s="19">
        <v>14756</v>
      </c>
      <c r="AC22" s="19">
        <v>7719</v>
      </c>
      <c r="AD22" s="19">
        <v>7037</v>
      </c>
      <c r="AE22" s="19">
        <v>16048</v>
      </c>
      <c r="AF22" s="19">
        <v>8386</v>
      </c>
      <c r="AG22" s="19">
        <v>7662</v>
      </c>
      <c r="AH22" s="19">
        <v>17151</v>
      </c>
      <c r="AI22" s="19">
        <v>8833</v>
      </c>
      <c r="AJ22" s="19">
        <v>8318</v>
      </c>
      <c r="AK22" s="19">
        <v>17186</v>
      </c>
      <c r="AL22" s="19">
        <v>8914</v>
      </c>
      <c r="AM22" s="19">
        <v>8272</v>
      </c>
      <c r="AN22" s="19">
        <v>18005</v>
      </c>
      <c r="AO22" s="19">
        <v>9426</v>
      </c>
      <c r="AP22" s="19">
        <v>8579</v>
      </c>
      <c r="AQ22" s="19">
        <v>19761</v>
      </c>
      <c r="AR22" s="19">
        <v>10288</v>
      </c>
      <c r="AS22" s="19">
        <v>9473</v>
      </c>
      <c r="AT22" s="19">
        <v>21402</v>
      </c>
      <c r="AU22" s="19">
        <v>11009</v>
      </c>
      <c r="AV22" s="19">
        <v>10393</v>
      </c>
      <c r="AW22" s="3">
        <v>19756</v>
      </c>
      <c r="AX22" s="3">
        <v>10266</v>
      </c>
      <c r="AY22" s="3">
        <v>9490</v>
      </c>
      <c r="AZ22" s="3">
        <v>20470</v>
      </c>
      <c r="BA22" s="3">
        <v>10618</v>
      </c>
      <c r="BB22" s="3">
        <v>9852</v>
      </c>
      <c r="BC22" s="34">
        <v>19505</v>
      </c>
      <c r="BD22" s="34">
        <v>10168</v>
      </c>
      <c r="BE22" s="34">
        <v>9337</v>
      </c>
    </row>
    <row r="23" spans="1:57" x14ac:dyDescent="0.25">
      <c r="A23" s="14">
        <v>15</v>
      </c>
      <c r="B23" s="14">
        <v>15</v>
      </c>
      <c r="C23" s="14">
        <v>15</v>
      </c>
      <c r="D23" s="19">
        <v>15330</v>
      </c>
      <c r="E23" s="19">
        <v>7701</v>
      </c>
      <c r="F23" s="19">
        <v>7629</v>
      </c>
      <c r="G23" s="19">
        <v>15362</v>
      </c>
      <c r="H23" s="19">
        <v>7879</v>
      </c>
      <c r="I23" s="19">
        <v>7483</v>
      </c>
      <c r="J23" s="19">
        <v>15236</v>
      </c>
      <c r="K23" s="19">
        <v>7867</v>
      </c>
      <c r="L23" s="19">
        <v>7369</v>
      </c>
      <c r="M23" s="19">
        <v>14361</v>
      </c>
      <c r="N23" s="19">
        <v>7474</v>
      </c>
      <c r="O23" s="19">
        <v>6887</v>
      </c>
      <c r="P23" s="19">
        <v>13481</v>
      </c>
      <c r="Q23" s="19">
        <v>6995</v>
      </c>
      <c r="R23" s="19">
        <v>6486</v>
      </c>
      <c r="S23" s="19">
        <v>14444</v>
      </c>
      <c r="T23" s="19">
        <v>7399</v>
      </c>
      <c r="U23" s="19">
        <v>7045</v>
      </c>
      <c r="V23" s="19">
        <v>14494</v>
      </c>
      <c r="W23" s="19">
        <v>7430</v>
      </c>
      <c r="X23" s="19">
        <v>7064</v>
      </c>
      <c r="Y23" s="19">
        <v>14591</v>
      </c>
      <c r="Z23" s="19">
        <v>7536</v>
      </c>
      <c r="AA23" s="19">
        <v>7055</v>
      </c>
      <c r="AB23" s="19">
        <v>14392</v>
      </c>
      <c r="AC23" s="19">
        <v>7430</v>
      </c>
      <c r="AD23" s="19">
        <v>6962</v>
      </c>
      <c r="AE23" s="19">
        <v>15006</v>
      </c>
      <c r="AF23" s="19">
        <v>7874</v>
      </c>
      <c r="AG23" s="19">
        <v>7132</v>
      </c>
      <c r="AH23" s="19">
        <v>16293</v>
      </c>
      <c r="AI23" s="19">
        <v>8532</v>
      </c>
      <c r="AJ23" s="19">
        <v>7761</v>
      </c>
      <c r="AK23" s="19">
        <v>17396</v>
      </c>
      <c r="AL23" s="19">
        <v>8976</v>
      </c>
      <c r="AM23" s="19">
        <v>8420</v>
      </c>
      <c r="AN23" s="19">
        <v>17420</v>
      </c>
      <c r="AO23" s="19">
        <v>9056</v>
      </c>
      <c r="AP23" s="19">
        <v>8364</v>
      </c>
      <c r="AQ23" s="19">
        <v>18231</v>
      </c>
      <c r="AR23" s="19">
        <v>9561</v>
      </c>
      <c r="AS23" s="19">
        <v>8670</v>
      </c>
      <c r="AT23" s="19">
        <v>19747</v>
      </c>
      <c r="AU23" s="19">
        <v>10278</v>
      </c>
      <c r="AV23" s="19">
        <v>9469</v>
      </c>
      <c r="AW23" s="3">
        <v>19004</v>
      </c>
      <c r="AX23" s="3">
        <v>9809</v>
      </c>
      <c r="AY23" s="3">
        <v>9195</v>
      </c>
      <c r="AZ23" s="3">
        <v>19757</v>
      </c>
      <c r="BA23" s="3">
        <v>10256</v>
      </c>
      <c r="BB23" s="3">
        <v>9501</v>
      </c>
      <c r="BC23" s="34">
        <v>20483</v>
      </c>
      <c r="BD23" s="34">
        <v>10628</v>
      </c>
      <c r="BE23" s="34">
        <v>9855</v>
      </c>
    </row>
    <row r="24" spans="1:57" x14ac:dyDescent="0.25">
      <c r="A24" s="14">
        <v>16</v>
      </c>
      <c r="B24" s="14">
        <v>16</v>
      </c>
      <c r="C24" s="14">
        <v>16</v>
      </c>
      <c r="D24" s="19">
        <v>16006</v>
      </c>
      <c r="E24" s="19">
        <v>8165</v>
      </c>
      <c r="F24" s="19">
        <v>7841</v>
      </c>
      <c r="G24" s="19">
        <v>15541</v>
      </c>
      <c r="H24" s="19">
        <v>7820</v>
      </c>
      <c r="I24" s="19">
        <v>7721</v>
      </c>
      <c r="J24" s="19">
        <v>15539</v>
      </c>
      <c r="K24" s="19">
        <v>7985</v>
      </c>
      <c r="L24" s="19">
        <v>7554</v>
      </c>
      <c r="M24" s="19">
        <v>15416</v>
      </c>
      <c r="N24" s="19">
        <v>7976</v>
      </c>
      <c r="O24" s="19">
        <v>7440</v>
      </c>
      <c r="P24" s="19">
        <v>14541</v>
      </c>
      <c r="Q24" s="19">
        <v>7588</v>
      </c>
      <c r="R24" s="19">
        <v>6953</v>
      </c>
      <c r="S24" s="19">
        <v>13646</v>
      </c>
      <c r="T24" s="19">
        <v>7096</v>
      </c>
      <c r="U24" s="19">
        <v>6550</v>
      </c>
      <c r="V24" s="19">
        <v>14607</v>
      </c>
      <c r="W24" s="19">
        <v>7499</v>
      </c>
      <c r="X24" s="19">
        <v>7108</v>
      </c>
      <c r="Y24" s="19">
        <v>14635</v>
      </c>
      <c r="Z24" s="19">
        <v>7522</v>
      </c>
      <c r="AA24" s="19">
        <v>7113</v>
      </c>
      <c r="AB24" s="19">
        <v>14731</v>
      </c>
      <c r="AC24" s="19">
        <v>7623</v>
      </c>
      <c r="AD24" s="19">
        <v>7108</v>
      </c>
      <c r="AE24" s="19">
        <v>14528</v>
      </c>
      <c r="AF24" s="19">
        <v>7516</v>
      </c>
      <c r="AG24" s="19">
        <v>7012</v>
      </c>
      <c r="AH24" s="19">
        <v>15123</v>
      </c>
      <c r="AI24" s="19">
        <v>7950</v>
      </c>
      <c r="AJ24" s="19">
        <v>7173</v>
      </c>
      <c r="AK24" s="19">
        <v>16397</v>
      </c>
      <c r="AL24" s="19">
        <v>8601</v>
      </c>
      <c r="AM24" s="19">
        <v>7796</v>
      </c>
      <c r="AN24" s="19">
        <v>17484</v>
      </c>
      <c r="AO24" s="19">
        <v>9046</v>
      </c>
      <c r="AP24" s="19">
        <v>8438</v>
      </c>
      <c r="AQ24" s="19">
        <v>17501</v>
      </c>
      <c r="AR24" s="19">
        <v>9110</v>
      </c>
      <c r="AS24" s="19">
        <v>8391</v>
      </c>
      <c r="AT24" s="19">
        <v>18231</v>
      </c>
      <c r="AU24" s="19">
        <v>9550</v>
      </c>
      <c r="AV24" s="19">
        <v>8681</v>
      </c>
      <c r="AW24" s="3">
        <v>17596</v>
      </c>
      <c r="AX24" s="3">
        <v>9209</v>
      </c>
      <c r="AY24" s="3">
        <v>8387</v>
      </c>
      <c r="AZ24" s="3">
        <v>18994</v>
      </c>
      <c r="BA24" s="3">
        <v>9812</v>
      </c>
      <c r="BB24" s="3">
        <v>9182</v>
      </c>
      <c r="BC24" s="34">
        <v>19788</v>
      </c>
      <c r="BD24" s="34">
        <v>10284</v>
      </c>
      <c r="BE24" s="34">
        <v>9504</v>
      </c>
    </row>
    <row r="25" spans="1:57" x14ac:dyDescent="0.25">
      <c r="A25" s="14">
        <v>17</v>
      </c>
      <c r="B25" s="14">
        <v>17</v>
      </c>
      <c r="C25" s="14">
        <v>17</v>
      </c>
      <c r="D25" s="19">
        <v>16461</v>
      </c>
      <c r="E25" s="19">
        <v>8375</v>
      </c>
      <c r="F25" s="19">
        <v>8086</v>
      </c>
      <c r="G25" s="19">
        <v>16065</v>
      </c>
      <c r="H25" s="19">
        <v>8232</v>
      </c>
      <c r="I25" s="19">
        <v>7833</v>
      </c>
      <c r="J25" s="19">
        <v>15548</v>
      </c>
      <c r="K25" s="19">
        <v>7860</v>
      </c>
      <c r="L25" s="19">
        <v>7688</v>
      </c>
      <c r="M25" s="19">
        <v>15475</v>
      </c>
      <c r="N25" s="19">
        <v>8019</v>
      </c>
      <c r="O25" s="19">
        <v>7456</v>
      </c>
      <c r="P25" s="19">
        <v>15344</v>
      </c>
      <c r="Q25" s="19">
        <v>8008</v>
      </c>
      <c r="R25" s="19">
        <v>7336</v>
      </c>
      <c r="S25" s="19">
        <v>14407</v>
      </c>
      <c r="T25" s="19">
        <v>7589</v>
      </c>
      <c r="U25" s="19">
        <v>6818</v>
      </c>
      <c r="V25" s="19">
        <v>13461</v>
      </c>
      <c r="W25" s="19">
        <v>7072</v>
      </c>
      <c r="X25" s="19">
        <v>6389</v>
      </c>
      <c r="Y25" s="19">
        <v>14358</v>
      </c>
      <c r="Z25" s="19">
        <v>7463</v>
      </c>
      <c r="AA25" s="19">
        <v>6895</v>
      </c>
      <c r="AB25" s="19">
        <v>14333</v>
      </c>
      <c r="AC25" s="19">
        <v>7471</v>
      </c>
      <c r="AD25" s="19">
        <v>6862</v>
      </c>
      <c r="AE25" s="19">
        <v>14355</v>
      </c>
      <c r="AF25" s="19">
        <v>7538</v>
      </c>
      <c r="AG25" s="19">
        <v>6817</v>
      </c>
      <c r="AH25" s="19">
        <v>14091</v>
      </c>
      <c r="AI25" s="19">
        <v>7415</v>
      </c>
      <c r="AJ25" s="19">
        <v>6676</v>
      </c>
      <c r="AK25" s="19">
        <v>14624</v>
      </c>
      <c r="AL25" s="19">
        <v>7830</v>
      </c>
      <c r="AM25" s="19">
        <v>6794</v>
      </c>
      <c r="AN25" s="19">
        <v>15826</v>
      </c>
      <c r="AO25" s="19">
        <v>8455</v>
      </c>
      <c r="AP25" s="19">
        <v>7371</v>
      </c>
      <c r="AQ25" s="19">
        <v>16856</v>
      </c>
      <c r="AR25" s="19">
        <v>8893</v>
      </c>
      <c r="AS25" s="19">
        <v>7963</v>
      </c>
      <c r="AT25" s="19">
        <v>17508</v>
      </c>
      <c r="AU25" s="19">
        <v>9124</v>
      </c>
      <c r="AV25" s="19">
        <v>8384</v>
      </c>
      <c r="AW25" s="3">
        <v>16258</v>
      </c>
      <c r="AX25" s="3">
        <v>8540</v>
      </c>
      <c r="AY25" s="3">
        <v>7718</v>
      </c>
      <c r="AZ25" s="3">
        <v>17606</v>
      </c>
      <c r="BA25" s="3">
        <v>9219</v>
      </c>
      <c r="BB25" s="3">
        <v>8387</v>
      </c>
      <c r="BC25" s="34">
        <v>19016</v>
      </c>
      <c r="BD25" s="34">
        <v>9828</v>
      </c>
      <c r="BE25" s="34">
        <v>9188</v>
      </c>
    </row>
    <row r="26" spans="1:57" x14ac:dyDescent="0.25">
      <c r="A26" s="14" t="s">
        <v>16</v>
      </c>
      <c r="B26" s="14" t="s">
        <v>2</v>
      </c>
      <c r="C26" s="14" t="s">
        <v>11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20"/>
      <c r="AX26" s="20"/>
      <c r="AY26" s="11"/>
      <c r="AZ26" s="20"/>
      <c r="BA26" s="20"/>
      <c r="BB26" s="11"/>
      <c r="BC26" s="34"/>
      <c r="BD26" s="34"/>
      <c r="BE26" s="34"/>
    </row>
    <row r="27" spans="1:57" x14ac:dyDescent="0.25">
      <c r="A27" s="1" t="s">
        <v>3</v>
      </c>
      <c r="B27" s="1" t="s">
        <v>3</v>
      </c>
      <c r="C27" s="1" t="s">
        <v>3</v>
      </c>
      <c r="D27" s="19">
        <v>47440</v>
      </c>
      <c r="E27" s="19">
        <v>24434</v>
      </c>
      <c r="F27" s="19">
        <v>23006</v>
      </c>
      <c r="G27" s="19">
        <v>49740</v>
      </c>
      <c r="H27" s="19">
        <v>25566</v>
      </c>
      <c r="I27" s="19">
        <v>24174</v>
      </c>
      <c r="J27" s="19">
        <v>52754</v>
      </c>
      <c r="K27" s="19">
        <v>27108</v>
      </c>
      <c r="L27" s="19">
        <v>25646</v>
      </c>
      <c r="M27" s="19">
        <v>56734</v>
      </c>
      <c r="N27" s="19">
        <v>29075</v>
      </c>
      <c r="O27" s="19">
        <v>27659</v>
      </c>
      <c r="P27" s="19">
        <v>60548</v>
      </c>
      <c r="Q27" s="19">
        <v>31014</v>
      </c>
      <c r="R27" s="19">
        <v>29534</v>
      </c>
      <c r="S27" s="19">
        <v>62037</v>
      </c>
      <c r="T27" s="19">
        <v>31819</v>
      </c>
      <c r="U27" s="19">
        <v>30218</v>
      </c>
      <c r="V27" s="19">
        <v>64145</v>
      </c>
      <c r="W27" s="19">
        <v>32949</v>
      </c>
      <c r="X27" s="19">
        <v>31196</v>
      </c>
      <c r="Y27" s="19">
        <v>64433</v>
      </c>
      <c r="Z27" s="19">
        <v>33240</v>
      </c>
      <c r="AA27" s="19">
        <v>31193</v>
      </c>
      <c r="AB27" s="19">
        <v>65387</v>
      </c>
      <c r="AC27" s="19">
        <v>33668</v>
      </c>
      <c r="AD27" s="19">
        <v>31719</v>
      </c>
      <c r="AE27" s="19">
        <v>64477</v>
      </c>
      <c r="AF27" s="19">
        <v>33198</v>
      </c>
      <c r="AG27" s="19">
        <v>31279</v>
      </c>
      <c r="AH27" s="19">
        <v>66864</v>
      </c>
      <c r="AI27" s="19">
        <v>34171</v>
      </c>
      <c r="AJ27" s="19">
        <v>32693</v>
      </c>
      <c r="AK27" s="19">
        <v>68384</v>
      </c>
      <c r="AL27" s="19">
        <v>34980</v>
      </c>
      <c r="AM27" s="19">
        <v>33404</v>
      </c>
      <c r="AN27" s="19">
        <v>68107</v>
      </c>
      <c r="AO27" s="19">
        <v>34781</v>
      </c>
      <c r="AP27" s="19">
        <v>33326</v>
      </c>
      <c r="AQ27" s="19">
        <v>62956</v>
      </c>
      <c r="AR27" s="19">
        <v>32212</v>
      </c>
      <c r="AS27" s="19">
        <v>30744</v>
      </c>
      <c r="AT27" s="19">
        <v>59987</v>
      </c>
      <c r="AU27" s="19">
        <v>30767</v>
      </c>
      <c r="AV27" s="19">
        <v>29220</v>
      </c>
      <c r="AW27" s="19">
        <v>53375</v>
      </c>
      <c r="AX27" s="19">
        <v>27424</v>
      </c>
      <c r="AY27" s="19">
        <v>25951</v>
      </c>
      <c r="AZ27" s="19">
        <v>54378</v>
      </c>
      <c r="BA27" s="19">
        <v>28000</v>
      </c>
      <c r="BB27" s="19">
        <v>26378</v>
      </c>
      <c r="BC27" s="34">
        <f>BC8+BC9+BC10</f>
        <v>54714</v>
      </c>
      <c r="BD27" s="34">
        <f t="shared" ref="BD27:BE27" si="0">BD8+BD9+BD10</f>
        <v>28010</v>
      </c>
      <c r="BE27" s="34">
        <f t="shared" si="0"/>
        <v>26704</v>
      </c>
    </row>
    <row r="28" spans="1:57" x14ac:dyDescent="0.25">
      <c r="A28" s="2" t="s">
        <v>4</v>
      </c>
      <c r="B28" s="2" t="s">
        <v>4</v>
      </c>
      <c r="C28" s="2" t="s">
        <v>4</v>
      </c>
      <c r="D28" s="19">
        <v>42846</v>
      </c>
      <c r="E28" s="19">
        <v>21965</v>
      </c>
      <c r="F28" s="19">
        <v>20881</v>
      </c>
      <c r="G28" s="19">
        <v>44180</v>
      </c>
      <c r="H28" s="19">
        <v>22645</v>
      </c>
      <c r="I28" s="19">
        <v>21535</v>
      </c>
      <c r="J28" s="19">
        <v>45984</v>
      </c>
      <c r="K28" s="19">
        <v>23655</v>
      </c>
      <c r="L28" s="19">
        <v>22329</v>
      </c>
      <c r="M28" s="19">
        <v>47369</v>
      </c>
      <c r="N28" s="19">
        <v>24321</v>
      </c>
      <c r="O28" s="19">
        <v>23048</v>
      </c>
      <c r="P28" s="19">
        <v>50207</v>
      </c>
      <c r="Q28" s="19">
        <v>25720</v>
      </c>
      <c r="R28" s="19">
        <v>24487</v>
      </c>
      <c r="S28" s="19">
        <v>53769</v>
      </c>
      <c r="T28" s="19">
        <v>27495</v>
      </c>
      <c r="U28" s="19">
        <v>26274</v>
      </c>
      <c r="V28" s="19">
        <v>58307</v>
      </c>
      <c r="W28" s="19">
        <v>29768</v>
      </c>
      <c r="X28" s="19">
        <v>28539</v>
      </c>
      <c r="Y28" s="19">
        <v>62393</v>
      </c>
      <c r="Z28" s="19">
        <v>31821</v>
      </c>
      <c r="AA28" s="19">
        <v>30572</v>
      </c>
      <c r="AB28" s="19">
        <v>64005</v>
      </c>
      <c r="AC28" s="19">
        <v>32656</v>
      </c>
      <c r="AD28" s="19">
        <v>31349</v>
      </c>
      <c r="AE28" s="19">
        <v>66286</v>
      </c>
      <c r="AF28" s="19">
        <v>33858</v>
      </c>
      <c r="AG28" s="19">
        <v>32428</v>
      </c>
      <c r="AH28" s="19">
        <v>66799</v>
      </c>
      <c r="AI28" s="19">
        <v>34273</v>
      </c>
      <c r="AJ28" s="19">
        <v>32526</v>
      </c>
      <c r="AK28" s="19">
        <v>67971</v>
      </c>
      <c r="AL28" s="19">
        <v>34761</v>
      </c>
      <c r="AM28" s="19">
        <v>33210</v>
      </c>
      <c r="AN28" s="19">
        <v>67315</v>
      </c>
      <c r="AO28" s="19">
        <v>34390</v>
      </c>
      <c r="AP28" s="19">
        <v>32925</v>
      </c>
      <c r="AQ28" s="19">
        <v>69883</v>
      </c>
      <c r="AR28" s="19">
        <v>35433</v>
      </c>
      <c r="AS28" s="19">
        <v>34450</v>
      </c>
      <c r="AT28" s="19">
        <v>69111</v>
      </c>
      <c r="AU28" s="19">
        <v>35142</v>
      </c>
      <c r="AV28" s="19">
        <v>33969</v>
      </c>
      <c r="AW28" s="19">
        <v>59282</v>
      </c>
      <c r="AX28" s="19">
        <v>30357</v>
      </c>
      <c r="AY28" s="19">
        <v>28925</v>
      </c>
      <c r="AZ28" s="19">
        <v>55374</v>
      </c>
      <c r="BA28" s="19">
        <v>28438</v>
      </c>
      <c r="BB28" s="19">
        <v>26936</v>
      </c>
      <c r="BC28" s="34">
        <f>BC11+BC12+BC13</f>
        <v>52774</v>
      </c>
      <c r="BD28" s="34">
        <f t="shared" ref="BD28:BE28" si="1">BD11+BD12+BD13</f>
        <v>27194</v>
      </c>
      <c r="BE28" s="34">
        <f t="shared" si="1"/>
        <v>25580</v>
      </c>
    </row>
    <row r="29" spans="1:57" x14ac:dyDescent="0.25">
      <c r="A29" s="2" t="s">
        <v>5</v>
      </c>
      <c r="B29" s="2" t="s">
        <v>5</v>
      </c>
      <c r="C29" s="2" t="s">
        <v>5</v>
      </c>
      <c r="D29" s="19">
        <v>167932</v>
      </c>
      <c r="E29" s="19">
        <v>85800</v>
      </c>
      <c r="F29" s="19">
        <v>82132</v>
      </c>
      <c r="G29" s="19">
        <v>167687</v>
      </c>
      <c r="H29" s="19">
        <v>85946</v>
      </c>
      <c r="I29" s="19">
        <v>81741</v>
      </c>
      <c r="J29" s="19">
        <v>168715</v>
      </c>
      <c r="K29" s="19">
        <v>86527</v>
      </c>
      <c r="L29" s="19">
        <v>82188</v>
      </c>
      <c r="M29" s="19">
        <v>170387</v>
      </c>
      <c r="N29" s="19">
        <v>87697</v>
      </c>
      <c r="O29" s="19">
        <v>82690</v>
      </c>
      <c r="P29" s="19">
        <v>173156</v>
      </c>
      <c r="Q29" s="19">
        <v>89288</v>
      </c>
      <c r="R29" s="19">
        <v>83868</v>
      </c>
      <c r="S29" s="19">
        <v>177763</v>
      </c>
      <c r="T29" s="19">
        <v>91792</v>
      </c>
      <c r="U29" s="19">
        <v>85971</v>
      </c>
      <c r="V29" s="19">
        <v>182748</v>
      </c>
      <c r="W29" s="19">
        <v>94311</v>
      </c>
      <c r="X29" s="19">
        <v>88437</v>
      </c>
      <c r="Y29" s="19">
        <v>190831</v>
      </c>
      <c r="Z29" s="19">
        <v>98553</v>
      </c>
      <c r="AA29" s="19">
        <v>92278</v>
      </c>
      <c r="AB29" s="19">
        <v>200544</v>
      </c>
      <c r="AC29" s="19">
        <v>103711</v>
      </c>
      <c r="AD29" s="19">
        <v>96833</v>
      </c>
      <c r="AE29" s="19">
        <v>210461</v>
      </c>
      <c r="AF29" s="19">
        <v>108843</v>
      </c>
      <c r="AG29" s="19">
        <v>101618</v>
      </c>
      <c r="AH29" s="19">
        <v>221979</v>
      </c>
      <c r="AI29" s="19">
        <v>114868</v>
      </c>
      <c r="AJ29" s="19">
        <v>107111</v>
      </c>
      <c r="AK29" s="19">
        <v>233671</v>
      </c>
      <c r="AL29" s="19">
        <v>121046</v>
      </c>
      <c r="AM29" s="19">
        <v>112625</v>
      </c>
      <c r="AN29" s="19">
        <v>245686</v>
      </c>
      <c r="AO29" s="19">
        <v>127176</v>
      </c>
      <c r="AP29" s="19">
        <v>118510</v>
      </c>
      <c r="AQ29" s="19">
        <v>256166</v>
      </c>
      <c r="AR29" s="19">
        <v>132695</v>
      </c>
      <c r="AS29" s="19">
        <v>123471</v>
      </c>
      <c r="AT29" s="19">
        <v>262384</v>
      </c>
      <c r="AU29" s="19">
        <v>135504</v>
      </c>
      <c r="AV29" s="19">
        <v>126880</v>
      </c>
      <c r="AW29" s="19">
        <v>237021</v>
      </c>
      <c r="AX29" s="19">
        <v>122723</v>
      </c>
      <c r="AY29" s="19">
        <v>114298</v>
      </c>
      <c r="AZ29" s="19">
        <v>241194</v>
      </c>
      <c r="BA29" s="19">
        <v>124604</v>
      </c>
      <c r="BB29" s="19">
        <v>116590</v>
      </c>
      <c r="BC29" s="34">
        <f>BC14+BC15+BC16+BC17+BC18+BC19+BC20+BC21+BC22+BC23+BC24+BC25</f>
        <v>243521</v>
      </c>
      <c r="BD29" s="34">
        <f t="shared" ref="BD29:BE29" si="2">BD14+BD15+BD16+BD17+BD18+BD19+BD20+BD21+BD22+BD23+BD24+BD25</f>
        <v>125605</v>
      </c>
      <c r="BE29" s="34">
        <f t="shared" si="2"/>
        <v>117916</v>
      </c>
    </row>
    <row r="30" spans="1:57" x14ac:dyDescent="0.25">
      <c r="A30" s="2" t="s">
        <v>6</v>
      </c>
      <c r="B30" s="2" t="s">
        <v>6</v>
      </c>
      <c r="C30" s="2" t="s">
        <v>6</v>
      </c>
      <c r="D30" s="19">
        <v>155188</v>
      </c>
      <c r="E30" s="19">
        <v>79208</v>
      </c>
      <c r="F30" s="19">
        <v>75980</v>
      </c>
      <c r="G30" s="19">
        <v>153760</v>
      </c>
      <c r="H30" s="19">
        <v>78740</v>
      </c>
      <c r="I30" s="19">
        <v>75020</v>
      </c>
      <c r="J30" s="19">
        <v>153719</v>
      </c>
      <c r="K30" s="19">
        <v>78917</v>
      </c>
      <c r="L30" s="19">
        <v>74802</v>
      </c>
      <c r="M30" s="19">
        <v>155427</v>
      </c>
      <c r="N30" s="19">
        <v>80034</v>
      </c>
      <c r="O30" s="19">
        <v>75393</v>
      </c>
      <c r="P30" s="19">
        <v>157368</v>
      </c>
      <c r="Q30" s="19">
        <v>81127</v>
      </c>
      <c r="R30" s="19">
        <v>76241</v>
      </c>
      <c r="S30" s="19">
        <v>160286</v>
      </c>
      <c r="T30" s="19">
        <v>82777</v>
      </c>
      <c r="U30" s="19">
        <v>77509</v>
      </c>
      <c r="V30" s="19">
        <v>165814</v>
      </c>
      <c r="W30" s="19">
        <v>85671</v>
      </c>
      <c r="X30" s="19">
        <v>80143</v>
      </c>
      <c r="Y30" s="19">
        <v>171706</v>
      </c>
      <c r="Z30" s="19">
        <v>88730</v>
      </c>
      <c r="AA30" s="19">
        <v>82976</v>
      </c>
      <c r="AB30" s="19">
        <v>178918</v>
      </c>
      <c r="AC30" s="19">
        <v>92623</v>
      </c>
      <c r="AD30" s="19">
        <v>86295</v>
      </c>
      <c r="AE30" s="19">
        <v>188576</v>
      </c>
      <c r="AF30" s="19">
        <v>97707</v>
      </c>
      <c r="AG30" s="19">
        <v>90869</v>
      </c>
      <c r="AH30" s="19">
        <v>198345</v>
      </c>
      <c r="AI30" s="19">
        <v>102758</v>
      </c>
      <c r="AJ30" s="19">
        <v>95587</v>
      </c>
      <c r="AK30" s="19">
        <v>209974</v>
      </c>
      <c r="AL30" s="19">
        <v>108854</v>
      </c>
      <c r="AM30" s="19">
        <v>101120</v>
      </c>
      <c r="AN30" s="19">
        <v>221053</v>
      </c>
      <c r="AO30" s="19">
        <v>114570</v>
      </c>
      <c r="AP30" s="19">
        <v>106483</v>
      </c>
      <c r="AQ30" s="19">
        <v>231615</v>
      </c>
      <c r="AR30" s="19">
        <v>119960</v>
      </c>
      <c r="AS30" s="19">
        <v>111655</v>
      </c>
      <c r="AT30" s="19">
        <v>239037</v>
      </c>
      <c r="AU30" s="19">
        <v>123692</v>
      </c>
      <c r="AV30" s="19">
        <v>115345</v>
      </c>
      <c r="AW30" s="19">
        <v>216874</v>
      </c>
      <c r="AX30" s="19">
        <v>112415</v>
      </c>
      <c r="AY30" s="19">
        <v>104459</v>
      </c>
      <c r="AZ30" s="19">
        <v>220422</v>
      </c>
      <c r="BA30" s="19">
        <v>114026</v>
      </c>
      <c r="BB30" s="19">
        <v>106396</v>
      </c>
      <c r="BC30" s="34">
        <f>BC15+BC16+BC17+BC18+BC19+BC20+BC21+BC22+BC23+BC24+BC25</f>
        <v>223628</v>
      </c>
      <c r="BD30" s="34">
        <f t="shared" ref="BD30:BE30" si="3">BD15+BD16+BD17+BD18+BD19+BD20+BD21+BD22+BD23+BD24+BD25</f>
        <v>115442</v>
      </c>
      <c r="BE30" s="34">
        <f t="shared" si="3"/>
        <v>108186</v>
      </c>
    </row>
    <row r="31" spans="1:57" ht="10.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32"/>
      <c r="AX31" s="32"/>
      <c r="AY31" s="32"/>
      <c r="AZ31" s="32"/>
      <c r="BA31" s="32"/>
      <c r="BB31" s="32"/>
      <c r="BC31" s="26"/>
      <c r="BD31" s="26"/>
      <c r="BE31" s="26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AF8D-DB5D-4DBA-89F5-7A66DD50F80A}">
  <dimension ref="A1:BE34"/>
  <sheetViews>
    <sheetView zoomScaleNormal="100" workbookViewId="0">
      <pane xSplit="3" ySplit="7" topLeftCell="AZ20" activePane="bottomRight" state="frozen"/>
      <selection pane="topRight" activeCell="D1" sqref="D1"/>
      <selection pane="bottomLeft" activeCell="A8" sqref="A8"/>
      <selection pane="bottomRight" activeCell="BJ18" sqref="BJ18"/>
    </sheetView>
  </sheetViews>
  <sheetFormatPr defaultRowHeight="15" x14ac:dyDescent="0.25"/>
  <cols>
    <col min="1" max="2" width="32.85546875" customWidth="1"/>
    <col min="3" max="3" width="32.7109375" customWidth="1"/>
    <col min="4" max="56" width="10.7109375" customWidth="1"/>
    <col min="57" max="57" width="10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17.2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234907</v>
      </c>
      <c r="E6" s="20">
        <v>118474</v>
      </c>
      <c r="F6" s="20">
        <v>116433</v>
      </c>
      <c r="G6" s="20">
        <v>229080</v>
      </c>
      <c r="H6" s="20">
        <v>115765</v>
      </c>
      <c r="I6" s="20">
        <v>113315</v>
      </c>
      <c r="J6" s="20">
        <v>225529</v>
      </c>
      <c r="K6" s="20">
        <v>114178</v>
      </c>
      <c r="L6" s="20">
        <v>111351</v>
      </c>
      <c r="M6" s="20">
        <v>223712</v>
      </c>
      <c r="N6" s="20">
        <v>113480</v>
      </c>
      <c r="O6" s="20">
        <v>110232</v>
      </c>
      <c r="P6" s="20">
        <v>224196</v>
      </c>
      <c r="Q6" s="20">
        <v>114115</v>
      </c>
      <c r="R6" s="20">
        <v>110081</v>
      </c>
      <c r="S6" s="20">
        <v>225957</v>
      </c>
      <c r="T6" s="20">
        <v>115222</v>
      </c>
      <c r="U6" s="20">
        <v>110735</v>
      </c>
      <c r="V6" s="20">
        <v>230260</v>
      </c>
      <c r="W6" s="20">
        <v>117841</v>
      </c>
      <c r="X6" s="20">
        <v>112419</v>
      </c>
      <c r="Y6" s="20">
        <v>233886</v>
      </c>
      <c r="Z6" s="20">
        <v>120201</v>
      </c>
      <c r="AA6" s="20">
        <v>113685</v>
      </c>
      <c r="AB6" s="20">
        <v>235557</v>
      </c>
      <c r="AC6" s="20">
        <v>121258</v>
      </c>
      <c r="AD6" s="20">
        <v>114299</v>
      </c>
      <c r="AE6" s="20">
        <v>237611</v>
      </c>
      <c r="AF6" s="20">
        <v>122320</v>
      </c>
      <c r="AG6" s="20">
        <v>115291</v>
      </c>
      <c r="AH6" s="20">
        <v>244224</v>
      </c>
      <c r="AI6" s="20">
        <v>125975</v>
      </c>
      <c r="AJ6" s="20">
        <v>118249</v>
      </c>
      <c r="AK6" s="20">
        <v>253865</v>
      </c>
      <c r="AL6" s="20">
        <v>131217</v>
      </c>
      <c r="AM6" s="20">
        <v>122648</v>
      </c>
      <c r="AN6" s="20">
        <v>259277</v>
      </c>
      <c r="AO6" s="20">
        <v>134223</v>
      </c>
      <c r="AP6" s="20">
        <v>125054</v>
      </c>
      <c r="AQ6" s="20">
        <v>265150</v>
      </c>
      <c r="AR6" s="20">
        <v>137475</v>
      </c>
      <c r="AS6" s="20">
        <v>127675</v>
      </c>
      <c r="AT6" s="20">
        <v>278205</v>
      </c>
      <c r="AU6" s="20">
        <v>144475</v>
      </c>
      <c r="AV6" s="20">
        <v>133730</v>
      </c>
      <c r="AW6" s="11">
        <v>324632</v>
      </c>
      <c r="AX6" s="11">
        <v>167488</v>
      </c>
      <c r="AY6" s="11">
        <v>157144</v>
      </c>
      <c r="AZ6" s="11">
        <v>327675</v>
      </c>
      <c r="BA6" s="11">
        <v>169587</v>
      </c>
      <c r="BB6" s="11">
        <v>158088</v>
      </c>
      <c r="BC6" s="36">
        <v>331996</v>
      </c>
      <c r="BD6" s="36">
        <v>171864</v>
      </c>
      <c r="BE6" s="36">
        <v>160132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7"/>
      <c r="BD7" s="37"/>
      <c r="BE7" s="37"/>
    </row>
    <row r="8" spans="1:57" x14ac:dyDescent="0.25">
      <c r="A8" s="14">
        <v>0</v>
      </c>
      <c r="B8" s="14">
        <v>0</v>
      </c>
      <c r="C8" s="14">
        <v>0</v>
      </c>
      <c r="D8" s="3">
        <v>14176</v>
      </c>
      <c r="E8" s="3">
        <v>7205</v>
      </c>
      <c r="F8" s="3">
        <v>6971</v>
      </c>
      <c r="G8" s="3">
        <v>18009</v>
      </c>
      <c r="H8" s="3">
        <v>9189</v>
      </c>
      <c r="I8" s="3">
        <v>8820</v>
      </c>
      <c r="J8" s="3">
        <v>18023</v>
      </c>
      <c r="K8" s="3">
        <v>9288</v>
      </c>
      <c r="L8" s="3">
        <v>8735</v>
      </c>
      <c r="M8" s="3">
        <v>17220</v>
      </c>
      <c r="N8" s="3">
        <v>8881</v>
      </c>
      <c r="O8" s="3">
        <v>8339</v>
      </c>
      <c r="P8" s="3">
        <v>17667</v>
      </c>
      <c r="Q8" s="3">
        <v>9128</v>
      </c>
      <c r="R8" s="3">
        <v>8539</v>
      </c>
      <c r="S8" s="3">
        <v>17312</v>
      </c>
      <c r="T8" s="3">
        <v>8853</v>
      </c>
      <c r="U8" s="3">
        <v>8459</v>
      </c>
      <c r="V8" s="3">
        <v>17591</v>
      </c>
      <c r="W8" s="3">
        <v>9137</v>
      </c>
      <c r="X8" s="3">
        <v>8454</v>
      </c>
      <c r="Y8" s="3">
        <v>15206</v>
      </c>
      <c r="Z8" s="3">
        <v>8125</v>
      </c>
      <c r="AA8" s="3">
        <v>7081</v>
      </c>
      <c r="AB8" s="3">
        <v>13952</v>
      </c>
      <c r="AC8" s="3">
        <v>7274</v>
      </c>
      <c r="AD8" s="3">
        <v>6678</v>
      </c>
      <c r="AE8" s="3">
        <v>12603</v>
      </c>
      <c r="AF8" s="3">
        <v>6486</v>
      </c>
      <c r="AG8" s="3">
        <v>6117</v>
      </c>
      <c r="AH8" s="3">
        <v>16819</v>
      </c>
      <c r="AI8" s="3">
        <v>8796</v>
      </c>
      <c r="AJ8" s="3">
        <v>8023</v>
      </c>
      <c r="AK8" s="3">
        <v>17729</v>
      </c>
      <c r="AL8" s="3">
        <v>9275</v>
      </c>
      <c r="AM8" s="3">
        <v>8454</v>
      </c>
      <c r="AN8" s="3">
        <v>13325</v>
      </c>
      <c r="AO8" s="3">
        <v>6962</v>
      </c>
      <c r="AP8" s="3">
        <v>6363</v>
      </c>
      <c r="AQ8" s="3">
        <v>13748</v>
      </c>
      <c r="AR8" s="3">
        <v>7350</v>
      </c>
      <c r="AS8" s="3">
        <v>6398</v>
      </c>
      <c r="AT8" s="3">
        <v>26974</v>
      </c>
      <c r="AU8" s="3">
        <v>13996</v>
      </c>
      <c r="AV8" s="3">
        <v>12978</v>
      </c>
      <c r="AW8" s="3">
        <v>14827</v>
      </c>
      <c r="AX8" s="3">
        <v>7611</v>
      </c>
      <c r="AY8" s="3">
        <v>7216</v>
      </c>
      <c r="AZ8" s="3">
        <v>15349</v>
      </c>
      <c r="BA8" s="3">
        <v>8480</v>
      </c>
      <c r="BB8" s="3">
        <v>6869</v>
      </c>
      <c r="BC8" s="37">
        <v>16321</v>
      </c>
      <c r="BD8" s="37">
        <v>8356</v>
      </c>
      <c r="BE8" s="37">
        <v>7965</v>
      </c>
    </row>
    <row r="9" spans="1:57" x14ac:dyDescent="0.25">
      <c r="A9" s="14">
        <v>1</v>
      </c>
      <c r="B9" s="14">
        <v>1</v>
      </c>
      <c r="C9" s="14">
        <v>1</v>
      </c>
      <c r="D9" s="3">
        <v>15517</v>
      </c>
      <c r="E9" s="3">
        <v>7742</v>
      </c>
      <c r="F9" s="3">
        <v>7775</v>
      </c>
      <c r="G9" s="3">
        <v>13372</v>
      </c>
      <c r="H9" s="3">
        <v>6805</v>
      </c>
      <c r="I9" s="3">
        <v>6567</v>
      </c>
      <c r="J9" s="3">
        <v>17372</v>
      </c>
      <c r="K9" s="3">
        <v>8878</v>
      </c>
      <c r="L9" s="3">
        <v>8494</v>
      </c>
      <c r="M9" s="3">
        <v>18161</v>
      </c>
      <c r="N9" s="3">
        <v>9391</v>
      </c>
      <c r="O9" s="3">
        <v>8770</v>
      </c>
      <c r="P9" s="3">
        <v>17078</v>
      </c>
      <c r="Q9" s="3">
        <v>8854</v>
      </c>
      <c r="R9" s="3">
        <v>8224</v>
      </c>
      <c r="S9" s="3">
        <v>17738</v>
      </c>
      <c r="T9" s="3">
        <v>9209</v>
      </c>
      <c r="U9" s="3">
        <v>8529</v>
      </c>
      <c r="V9" s="3">
        <v>17578</v>
      </c>
      <c r="W9" s="3">
        <v>9055</v>
      </c>
      <c r="X9" s="3">
        <v>8523</v>
      </c>
      <c r="Y9" s="3">
        <v>18083</v>
      </c>
      <c r="Z9" s="3">
        <v>9462</v>
      </c>
      <c r="AA9" s="3">
        <v>8621</v>
      </c>
      <c r="AB9" s="3">
        <v>15934</v>
      </c>
      <c r="AC9" s="3">
        <v>8579</v>
      </c>
      <c r="AD9" s="3">
        <v>7355</v>
      </c>
      <c r="AE9" s="3">
        <v>14879</v>
      </c>
      <c r="AF9" s="3">
        <v>7833</v>
      </c>
      <c r="AG9" s="3">
        <v>7046</v>
      </c>
      <c r="AH9" s="3">
        <v>13702</v>
      </c>
      <c r="AI9" s="3">
        <v>7136</v>
      </c>
      <c r="AJ9" s="3">
        <v>6566</v>
      </c>
      <c r="AK9" s="3">
        <v>18123</v>
      </c>
      <c r="AL9" s="3">
        <v>9572</v>
      </c>
      <c r="AM9" s="3">
        <v>8551</v>
      </c>
      <c r="AN9" s="3">
        <v>19276</v>
      </c>
      <c r="AO9" s="3">
        <v>10176</v>
      </c>
      <c r="AP9" s="3">
        <v>9100</v>
      </c>
      <c r="AQ9" s="3">
        <v>15085</v>
      </c>
      <c r="AR9" s="3">
        <v>7978</v>
      </c>
      <c r="AS9" s="3">
        <v>7107</v>
      </c>
      <c r="AT9" s="3">
        <v>13748</v>
      </c>
      <c r="AU9" s="3">
        <v>7354</v>
      </c>
      <c r="AV9" s="3">
        <v>6394</v>
      </c>
      <c r="AW9" s="3">
        <v>29548</v>
      </c>
      <c r="AX9" s="3">
        <v>15249</v>
      </c>
      <c r="AY9" s="3">
        <v>14299</v>
      </c>
      <c r="AZ9" s="3">
        <v>14870</v>
      </c>
      <c r="BA9" s="3">
        <v>7639</v>
      </c>
      <c r="BB9" s="3">
        <v>7231</v>
      </c>
      <c r="BC9" s="37">
        <v>15404</v>
      </c>
      <c r="BD9" s="37">
        <v>8508</v>
      </c>
      <c r="BE9" s="37">
        <v>6896</v>
      </c>
    </row>
    <row r="10" spans="1:57" x14ac:dyDescent="0.25">
      <c r="A10" s="14">
        <v>2</v>
      </c>
      <c r="B10" s="14">
        <v>2</v>
      </c>
      <c r="C10" s="14">
        <v>2</v>
      </c>
      <c r="D10" s="3">
        <v>14062</v>
      </c>
      <c r="E10" s="3">
        <v>7134</v>
      </c>
      <c r="F10" s="3">
        <v>6928</v>
      </c>
      <c r="G10" s="3">
        <v>14524</v>
      </c>
      <c r="H10" s="3">
        <v>7241</v>
      </c>
      <c r="I10" s="3">
        <v>7283</v>
      </c>
      <c r="J10" s="3">
        <v>12153</v>
      </c>
      <c r="K10" s="3">
        <v>6171</v>
      </c>
      <c r="L10" s="3">
        <v>5982</v>
      </c>
      <c r="M10" s="3">
        <v>15520</v>
      </c>
      <c r="N10" s="3">
        <v>7922</v>
      </c>
      <c r="O10" s="3">
        <v>7598</v>
      </c>
      <c r="P10" s="3">
        <v>16671</v>
      </c>
      <c r="Q10" s="3">
        <v>8618</v>
      </c>
      <c r="R10" s="3">
        <v>8053</v>
      </c>
      <c r="S10" s="3">
        <v>15435</v>
      </c>
      <c r="T10" s="3">
        <v>7972</v>
      </c>
      <c r="U10" s="3">
        <v>7463</v>
      </c>
      <c r="V10" s="3">
        <v>15909</v>
      </c>
      <c r="W10" s="3">
        <v>8220</v>
      </c>
      <c r="X10" s="3">
        <v>7689</v>
      </c>
      <c r="Y10" s="3">
        <v>15581</v>
      </c>
      <c r="Z10" s="3">
        <v>7975</v>
      </c>
      <c r="AA10" s="3">
        <v>7606</v>
      </c>
      <c r="AB10" s="3">
        <v>15909</v>
      </c>
      <c r="AC10" s="3">
        <v>8278</v>
      </c>
      <c r="AD10" s="3">
        <v>7631</v>
      </c>
      <c r="AE10" s="3">
        <v>13577</v>
      </c>
      <c r="AF10" s="3">
        <v>7298</v>
      </c>
      <c r="AG10" s="3">
        <v>6279</v>
      </c>
      <c r="AH10" s="3">
        <v>12312</v>
      </c>
      <c r="AI10" s="3">
        <v>6434</v>
      </c>
      <c r="AJ10" s="3">
        <v>5878</v>
      </c>
      <c r="AK10" s="3">
        <v>10940</v>
      </c>
      <c r="AL10" s="3">
        <v>5623</v>
      </c>
      <c r="AM10" s="3">
        <v>5317</v>
      </c>
      <c r="AN10" s="3">
        <v>15209</v>
      </c>
      <c r="AO10" s="3">
        <v>7970</v>
      </c>
      <c r="AP10" s="3">
        <v>7239</v>
      </c>
      <c r="AQ10" s="3">
        <v>16157</v>
      </c>
      <c r="AR10" s="3">
        <v>8444</v>
      </c>
      <c r="AS10" s="3">
        <v>7713</v>
      </c>
      <c r="AT10" s="3">
        <v>15108</v>
      </c>
      <c r="AU10" s="3">
        <v>7996</v>
      </c>
      <c r="AV10" s="3">
        <v>7112</v>
      </c>
      <c r="AW10" s="3">
        <v>16143</v>
      </c>
      <c r="AX10" s="3">
        <v>8515</v>
      </c>
      <c r="AY10" s="3">
        <v>7628</v>
      </c>
      <c r="AZ10" s="3">
        <v>29655</v>
      </c>
      <c r="BA10" s="3">
        <v>15298</v>
      </c>
      <c r="BB10" s="3">
        <v>14357</v>
      </c>
      <c r="BC10" s="37">
        <v>14974</v>
      </c>
      <c r="BD10" s="37">
        <v>7694</v>
      </c>
      <c r="BE10" s="37">
        <v>7280</v>
      </c>
    </row>
    <row r="11" spans="1:57" x14ac:dyDescent="0.25">
      <c r="A11" s="14">
        <v>3</v>
      </c>
      <c r="B11" s="14">
        <v>3</v>
      </c>
      <c r="C11" s="14">
        <v>3</v>
      </c>
      <c r="D11" s="3">
        <v>13204</v>
      </c>
      <c r="E11" s="3">
        <v>6590</v>
      </c>
      <c r="F11" s="3">
        <v>6614</v>
      </c>
      <c r="G11" s="3">
        <v>13277</v>
      </c>
      <c r="H11" s="3">
        <v>6744</v>
      </c>
      <c r="I11" s="3">
        <v>6533</v>
      </c>
      <c r="J11" s="3">
        <v>13895</v>
      </c>
      <c r="K11" s="3">
        <v>6920</v>
      </c>
      <c r="L11" s="3">
        <v>6975</v>
      </c>
      <c r="M11" s="3">
        <v>11704</v>
      </c>
      <c r="N11" s="3">
        <v>5938</v>
      </c>
      <c r="O11" s="3">
        <v>5766</v>
      </c>
      <c r="P11" s="3">
        <v>15280</v>
      </c>
      <c r="Q11" s="3">
        <v>7804</v>
      </c>
      <c r="R11" s="3">
        <v>7476</v>
      </c>
      <c r="S11" s="3">
        <v>16652</v>
      </c>
      <c r="T11" s="3">
        <v>8621</v>
      </c>
      <c r="U11" s="3">
        <v>8031</v>
      </c>
      <c r="V11" s="3">
        <v>15587</v>
      </c>
      <c r="W11" s="3">
        <v>8059</v>
      </c>
      <c r="X11" s="3">
        <v>7528</v>
      </c>
      <c r="Y11" s="3">
        <v>16248</v>
      </c>
      <c r="Z11" s="3">
        <v>8396</v>
      </c>
      <c r="AA11" s="3">
        <v>7852</v>
      </c>
      <c r="AB11" s="3">
        <v>16105</v>
      </c>
      <c r="AC11" s="3">
        <v>8252</v>
      </c>
      <c r="AD11" s="3">
        <v>7853</v>
      </c>
      <c r="AE11" s="3">
        <v>16613</v>
      </c>
      <c r="AF11" s="3">
        <v>8652</v>
      </c>
      <c r="AG11" s="3">
        <v>7961</v>
      </c>
      <c r="AH11" s="3">
        <v>14419</v>
      </c>
      <c r="AI11" s="3">
        <v>7733</v>
      </c>
      <c r="AJ11" s="3">
        <v>6686</v>
      </c>
      <c r="AK11" s="3">
        <v>13331</v>
      </c>
      <c r="AL11" s="3">
        <v>6964</v>
      </c>
      <c r="AM11" s="3">
        <v>6367</v>
      </c>
      <c r="AN11" s="3">
        <v>12137</v>
      </c>
      <c r="AO11" s="3">
        <v>6238</v>
      </c>
      <c r="AP11" s="3">
        <v>5899</v>
      </c>
      <c r="AQ11" s="3">
        <v>16608</v>
      </c>
      <c r="AR11" s="3">
        <v>8689</v>
      </c>
      <c r="AS11" s="3">
        <v>7919</v>
      </c>
      <c r="AT11" s="3">
        <v>16182</v>
      </c>
      <c r="AU11" s="3">
        <v>8457</v>
      </c>
      <c r="AV11" s="3">
        <v>7725</v>
      </c>
      <c r="AW11" s="3">
        <v>17690</v>
      </c>
      <c r="AX11" s="3">
        <v>9310</v>
      </c>
      <c r="AY11">
        <v>8380</v>
      </c>
      <c r="AZ11" s="3">
        <v>16249</v>
      </c>
      <c r="BA11" s="3">
        <v>8568</v>
      </c>
      <c r="BB11">
        <v>7681</v>
      </c>
      <c r="BC11" s="37">
        <v>29809</v>
      </c>
      <c r="BD11" s="37">
        <v>15369</v>
      </c>
      <c r="BE11" s="37">
        <v>14440</v>
      </c>
    </row>
    <row r="12" spans="1:57" x14ac:dyDescent="0.25">
      <c r="A12" s="14">
        <v>4</v>
      </c>
      <c r="B12" s="14">
        <v>4</v>
      </c>
      <c r="C12" s="14">
        <v>4</v>
      </c>
      <c r="D12" s="3">
        <v>13747</v>
      </c>
      <c r="E12" s="3">
        <v>7002</v>
      </c>
      <c r="F12" s="3">
        <v>6745</v>
      </c>
      <c r="G12" s="3">
        <v>12740</v>
      </c>
      <c r="H12" s="3">
        <v>6370</v>
      </c>
      <c r="I12" s="3">
        <v>6370</v>
      </c>
      <c r="J12" s="3">
        <v>13177</v>
      </c>
      <c r="K12" s="3">
        <v>6711</v>
      </c>
      <c r="L12" s="3">
        <v>6466</v>
      </c>
      <c r="M12" s="3">
        <v>14109</v>
      </c>
      <c r="N12" s="3">
        <v>7059</v>
      </c>
      <c r="O12" s="3">
        <v>7050</v>
      </c>
      <c r="P12" s="3">
        <v>12362</v>
      </c>
      <c r="Q12" s="3">
        <v>6330</v>
      </c>
      <c r="R12" s="3">
        <v>6032</v>
      </c>
      <c r="S12" s="3">
        <v>16310</v>
      </c>
      <c r="T12" s="3">
        <v>8393</v>
      </c>
      <c r="U12" s="3">
        <v>7917</v>
      </c>
      <c r="V12" s="3">
        <v>18001</v>
      </c>
      <c r="W12" s="3">
        <v>9392</v>
      </c>
      <c r="X12" s="3">
        <v>8609</v>
      </c>
      <c r="Y12" s="3">
        <v>17291</v>
      </c>
      <c r="Z12" s="3">
        <v>9012</v>
      </c>
      <c r="AA12" s="3">
        <v>8279</v>
      </c>
      <c r="AB12" s="3">
        <v>18336</v>
      </c>
      <c r="AC12" s="3">
        <v>9558</v>
      </c>
      <c r="AD12" s="3">
        <v>8778</v>
      </c>
      <c r="AE12" s="3">
        <v>18540</v>
      </c>
      <c r="AF12" s="3">
        <v>9606</v>
      </c>
      <c r="AG12" s="3">
        <v>8934</v>
      </c>
      <c r="AH12" s="3">
        <v>19349</v>
      </c>
      <c r="AI12" s="3">
        <v>10174</v>
      </c>
      <c r="AJ12" s="3">
        <v>9175</v>
      </c>
      <c r="AK12" s="3">
        <v>17501</v>
      </c>
      <c r="AL12" s="3">
        <v>9442</v>
      </c>
      <c r="AM12" s="3">
        <v>8059</v>
      </c>
      <c r="AN12" s="3">
        <v>16773</v>
      </c>
      <c r="AO12" s="3">
        <v>8866</v>
      </c>
      <c r="AP12" s="3">
        <v>7907</v>
      </c>
      <c r="AQ12" s="3">
        <v>15908</v>
      </c>
      <c r="AR12" s="3">
        <v>8310</v>
      </c>
      <c r="AS12" s="3">
        <v>7598</v>
      </c>
      <c r="AT12" s="3">
        <v>16647</v>
      </c>
      <c r="AU12" s="3">
        <v>8703</v>
      </c>
      <c r="AV12" s="3">
        <v>7944</v>
      </c>
      <c r="AW12" s="3">
        <v>18988</v>
      </c>
      <c r="AX12" s="3">
        <v>9866</v>
      </c>
      <c r="AY12" s="3">
        <v>9122</v>
      </c>
      <c r="AZ12" s="3">
        <v>17862</v>
      </c>
      <c r="BA12" s="3">
        <v>9408</v>
      </c>
      <c r="BB12" s="3">
        <v>8454</v>
      </c>
      <c r="BC12" s="37">
        <v>16440</v>
      </c>
      <c r="BD12" s="37">
        <v>8653</v>
      </c>
      <c r="BE12" s="37">
        <v>7787</v>
      </c>
    </row>
    <row r="13" spans="1:57" x14ac:dyDescent="0.25">
      <c r="A13" s="14">
        <v>5</v>
      </c>
      <c r="B13" s="14">
        <v>5</v>
      </c>
      <c r="C13" s="14">
        <v>5</v>
      </c>
      <c r="D13" s="3">
        <v>12469</v>
      </c>
      <c r="E13" s="3">
        <v>6330</v>
      </c>
      <c r="F13" s="3">
        <v>6139</v>
      </c>
      <c r="G13" s="3">
        <v>13244</v>
      </c>
      <c r="H13" s="3">
        <v>6745</v>
      </c>
      <c r="I13" s="3">
        <v>6499</v>
      </c>
      <c r="J13" s="3">
        <v>12112</v>
      </c>
      <c r="K13" s="3">
        <v>6041</v>
      </c>
      <c r="L13" s="3">
        <v>6071</v>
      </c>
      <c r="M13" s="3">
        <v>12478</v>
      </c>
      <c r="N13" s="3">
        <v>6359</v>
      </c>
      <c r="O13" s="3">
        <v>6119</v>
      </c>
      <c r="P13" s="3">
        <v>13356</v>
      </c>
      <c r="Q13" s="3">
        <v>6638</v>
      </c>
      <c r="R13" s="3">
        <v>6718</v>
      </c>
      <c r="S13" s="3">
        <v>11536</v>
      </c>
      <c r="T13" s="3">
        <v>5858</v>
      </c>
      <c r="U13" s="3">
        <v>5678</v>
      </c>
      <c r="V13" s="3">
        <v>15403</v>
      </c>
      <c r="W13" s="3">
        <v>7870</v>
      </c>
      <c r="X13" s="3">
        <v>7533</v>
      </c>
      <c r="Y13" s="3">
        <v>17007</v>
      </c>
      <c r="Z13" s="3">
        <v>8793</v>
      </c>
      <c r="AA13" s="3">
        <v>8214</v>
      </c>
      <c r="AB13" s="3">
        <v>16227</v>
      </c>
      <c r="AC13" s="3">
        <v>8363</v>
      </c>
      <c r="AD13" s="3">
        <v>7864</v>
      </c>
      <c r="AE13" s="3">
        <v>17193</v>
      </c>
      <c r="AF13" s="3">
        <v>8849</v>
      </c>
      <c r="AG13" s="3">
        <v>8344</v>
      </c>
      <c r="AH13" s="3">
        <v>17270</v>
      </c>
      <c r="AI13" s="3">
        <v>8821</v>
      </c>
      <c r="AJ13" s="3">
        <v>8449</v>
      </c>
      <c r="AK13" s="3">
        <v>17984</v>
      </c>
      <c r="AL13" s="3">
        <v>9326</v>
      </c>
      <c r="AM13" s="3">
        <v>8658</v>
      </c>
      <c r="AN13" s="3">
        <v>16043</v>
      </c>
      <c r="AO13" s="3">
        <v>8532</v>
      </c>
      <c r="AP13" s="3">
        <v>7511</v>
      </c>
      <c r="AQ13" s="3">
        <v>15250</v>
      </c>
      <c r="AR13" s="3">
        <v>7895</v>
      </c>
      <c r="AS13" s="3">
        <v>7355</v>
      </c>
      <c r="AT13" s="3">
        <v>15950</v>
      </c>
      <c r="AU13" s="3">
        <v>8328</v>
      </c>
      <c r="AV13" s="3">
        <v>7622</v>
      </c>
      <c r="AW13" s="3">
        <v>19522</v>
      </c>
      <c r="AX13" s="3">
        <v>10116</v>
      </c>
      <c r="AY13" s="3">
        <v>9406</v>
      </c>
      <c r="AZ13" s="3">
        <v>19140</v>
      </c>
      <c r="BA13" s="3">
        <v>9939</v>
      </c>
      <c r="BB13" s="3">
        <v>9201</v>
      </c>
      <c r="BC13" s="37">
        <v>18101</v>
      </c>
      <c r="BD13" s="37">
        <v>9533</v>
      </c>
      <c r="BE13" s="37">
        <v>8568</v>
      </c>
    </row>
    <row r="14" spans="1:57" x14ac:dyDescent="0.25">
      <c r="A14" s="14">
        <v>6</v>
      </c>
      <c r="B14" s="14">
        <v>6</v>
      </c>
      <c r="C14" s="14">
        <v>6</v>
      </c>
      <c r="D14" s="3">
        <v>11523</v>
      </c>
      <c r="E14" s="3">
        <v>5814</v>
      </c>
      <c r="F14" s="3">
        <v>5709</v>
      </c>
      <c r="G14" s="3">
        <v>11958</v>
      </c>
      <c r="H14" s="3">
        <v>6055</v>
      </c>
      <c r="I14" s="3">
        <v>5903</v>
      </c>
      <c r="J14" s="3">
        <v>12732</v>
      </c>
      <c r="K14" s="3">
        <v>6450</v>
      </c>
      <c r="L14" s="3">
        <v>6282</v>
      </c>
      <c r="M14" s="3">
        <v>11623</v>
      </c>
      <c r="N14" s="3">
        <v>5717</v>
      </c>
      <c r="O14" s="3">
        <v>5906</v>
      </c>
      <c r="P14" s="3">
        <v>12031</v>
      </c>
      <c r="Q14" s="3">
        <v>6072</v>
      </c>
      <c r="R14" s="3">
        <v>5959</v>
      </c>
      <c r="S14" s="3">
        <v>12926</v>
      </c>
      <c r="T14" s="3">
        <v>6334</v>
      </c>
      <c r="U14" s="3">
        <v>6592</v>
      </c>
      <c r="V14" s="3">
        <v>11127</v>
      </c>
      <c r="W14" s="3">
        <v>5537</v>
      </c>
      <c r="X14" s="3">
        <v>5590</v>
      </c>
      <c r="Y14" s="3">
        <v>15012</v>
      </c>
      <c r="Z14" s="3">
        <v>7538</v>
      </c>
      <c r="AA14" s="3">
        <v>7474</v>
      </c>
      <c r="AB14" s="3">
        <v>16617</v>
      </c>
      <c r="AC14" s="3">
        <v>8452</v>
      </c>
      <c r="AD14" s="3">
        <v>8165</v>
      </c>
      <c r="AE14" s="3">
        <v>15865</v>
      </c>
      <c r="AF14" s="3">
        <v>8017</v>
      </c>
      <c r="AG14" s="3">
        <v>7848</v>
      </c>
      <c r="AH14" s="3">
        <v>16791</v>
      </c>
      <c r="AI14" s="3">
        <v>8455</v>
      </c>
      <c r="AJ14" s="3">
        <v>8336</v>
      </c>
      <c r="AK14" s="3">
        <v>16853</v>
      </c>
      <c r="AL14" s="3">
        <v>8403</v>
      </c>
      <c r="AM14" s="3">
        <v>8450</v>
      </c>
      <c r="AN14" s="3">
        <v>17607</v>
      </c>
      <c r="AO14" s="3">
        <v>8910</v>
      </c>
      <c r="AP14" s="3">
        <v>8697</v>
      </c>
      <c r="AQ14" s="3">
        <v>15643</v>
      </c>
      <c r="AR14" s="3">
        <v>8086</v>
      </c>
      <c r="AS14" s="3">
        <v>7557</v>
      </c>
      <c r="AT14" s="3">
        <v>15307</v>
      </c>
      <c r="AU14" s="3">
        <v>7924</v>
      </c>
      <c r="AV14" s="3">
        <v>7383</v>
      </c>
      <c r="AW14" s="3">
        <v>18856</v>
      </c>
      <c r="AX14" s="3">
        <v>9739</v>
      </c>
      <c r="AY14" s="3">
        <v>9117</v>
      </c>
      <c r="AZ14" s="3">
        <v>19790</v>
      </c>
      <c r="BA14" s="3">
        <v>10247</v>
      </c>
      <c r="BB14" s="3">
        <v>9543</v>
      </c>
      <c r="BC14" s="37">
        <v>19648</v>
      </c>
      <c r="BD14" s="37">
        <v>10196</v>
      </c>
      <c r="BE14" s="37">
        <v>9452</v>
      </c>
    </row>
    <row r="15" spans="1:57" x14ac:dyDescent="0.25">
      <c r="A15" s="14">
        <v>7</v>
      </c>
      <c r="B15" s="14">
        <v>7</v>
      </c>
      <c r="C15" s="14">
        <v>7</v>
      </c>
      <c r="D15" s="3">
        <v>10589</v>
      </c>
      <c r="E15" s="3">
        <v>5352</v>
      </c>
      <c r="F15" s="3">
        <v>5237</v>
      </c>
      <c r="G15" s="3">
        <v>10886</v>
      </c>
      <c r="H15" s="3">
        <v>5491</v>
      </c>
      <c r="I15" s="3">
        <v>5395</v>
      </c>
      <c r="J15" s="3">
        <v>11139</v>
      </c>
      <c r="K15" s="3">
        <v>5650</v>
      </c>
      <c r="L15" s="3">
        <v>5489</v>
      </c>
      <c r="M15" s="3">
        <v>11781</v>
      </c>
      <c r="N15" s="3">
        <v>6011</v>
      </c>
      <c r="O15" s="3">
        <v>5770</v>
      </c>
      <c r="P15" s="3">
        <v>10551</v>
      </c>
      <c r="Q15" s="3">
        <v>5245</v>
      </c>
      <c r="R15" s="3">
        <v>5306</v>
      </c>
      <c r="S15" s="3">
        <v>10832</v>
      </c>
      <c r="T15" s="3">
        <v>5553</v>
      </c>
      <c r="U15" s="3">
        <v>5279</v>
      </c>
      <c r="V15" s="3">
        <v>11574</v>
      </c>
      <c r="W15" s="3">
        <v>5749</v>
      </c>
      <c r="X15" s="3">
        <v>5825</v>
      </c>
      <c r="Y15" s="3">
        <v>9643</v>
      </c>
      <c r="Z15" s="3">
        <v>4894</v>
      </c>
      <c r="AA15" s="3">
        <v>4749</v>
      </c>
      <c r="AB15" s="3">
        <v>13375</v>
      </c>
      <c r="AC15" s="3">
        <v>6841</v>
      </c>
      <c r="AD15" s="3">
        <v>6534</v>
      </c>
      <c r="AE15" s="3">
        <v>14843</v>
      </c>
      <c r="AF15" s="3">
        <v>7716</v>
      </c>
      <c r="AG15" s="3">
        <v>7127</v>
      </c>
      <c r="AH15" s="3">
        <v>13887</v>
      </c>
      <c r="AI15" s="3">
        <v>7191</v>
      </c>
      <c r="AJ15" s="3">
        <v>6696</v>
      </c>
      <c r="AK15" s="3">
        <v>14653</v>
      </c>
      <c r="AL15" s="3">
        <v>7567</v>
      </c>
      <c r="AM15" s="3">
        <v>7086</v>
      </c>
      <c r="AN15" s="3">
        <v>14590</v>
      </c>
      <c r="AO15" s="3">
        <v>7475</v>
      </c>
      <c r="AP15" s="3">
        <v>7115</v>
      </c>
      <c r="AQ15" s="3">
        <v>15212</v>
      </c>
      <c r="AR15" s="3">
        <v>7917</v>
      </c>
      <c r="AS15" s="3">
        <v>7295</v>
      </c>
      <c r="AT15" s="3">
        <v>15766</v>
      </c>
      <c r="AU15" s="3">
        <v>8135</v>
      </c>
      <c r="AV15" s="3">
        <v>7631</v>
      </c>
      <c r="AW15" s="3">
        <v>18325</v>
      </c>
      <c r="AX15" s="3">
        <v>9393</v>
      </c>
      <c r="AY15" s="3">
        <v>8932</v>
      </c>
      <c r="AZ15" s="3">
        <v>19220</v>
      </c>
      <c r="BA15" s="3">
        <v>9921</v>
      </c>
      <c r="BB15" s="3">
        <v>9299</v>
      </c>
      <c r="BC15" s="37">
        <v>20287</v>
      </c>
      <c r="BD15" s="37">
        <v>10501</v>
      </c>
      <c r="BE15" s="37">
        <v>9786</v>
      </c>
    </row>
    <row r="16" spans="1:57" x14ac:dyDescent="0.25">
      <c r="A16" s="14">
        <v>8</v>
      </c>
      <c r="B16" s="14">
        <v>8</v>
      </c>
      <c r="C16" s="14">
        <v>8</v>
      </c>
      <c r="D16" s="3">
        <v>11861</v>
      </c>
      <c r="E16" s="3">
        <v>6004</v>
      </c>
      <c r="F16" s="3">
        <v>5857</v>
      </c>
      <c r="G16" s="3">
        <v>10009</v>
      </c>
      <c r="H16" s="3">
        <v>5062</v>
      </c>
      <c r="I16" s="3">
        <v>4947</v>
      </c>
      <c r="J16" s="3">
        <v>10321</v>
      </c>
      <c r="K16" s="3">
        <v>5198</v>
      </c>
      <c r="L16" s="3">
        <v>5123</v>
      </c>
      <c r="M16" s="3">
        <v>10643</v>
      </c>
      <c r="N16" s="3">
        <v>5408</v>
      </c>
      <c r="O16" s="3">
        <v>5235</v>
      </c>
      <c r="P16" s="3">
        <v>11357</v>
      </c>
      <c r="Q16" s="3">
        <v>5790</v>
      </c>
      <c r="R16" s="3">
        <v>5567</v>
      </c>
      <c r="S16" s="3">
        <v>10183</v>
      </c>
      <c r="T16" s="3">
        <v>5056</v>
      </c>
      <c r="U16" s="3">
        <v>5127</v>
      </c>
      <c r="V16" s="3">
        <v>10528</v>
      </c>
      <c r="W16" s="3">
        <v>5390</v>
      </c>
      <c r="X16" s="3">
        <v>5138</v>
      </c>
      <c r="Y16" s="3">
        <v>11310</v>
      </c>
      <c r="Z16" s="3">
        <v>5594</v>
      </c>
      <c r="AA16" s="3">
        <v>5716</v>
      </c>
      <c r="AB16" s="3">
        <v>9428</v>
      </c>
      <c r="AC16" s="3">
        <v>4765</v>
      </c>
      <c r="AD16" s="3">
        <v>4663</v>
      </c>
      <c r="AE16" s="3">
        <v>13232</v>
      </c>
      <c r="AF16" s="3">
        <v>6760</v>
      </c>
      <c r="AG16" s="3">
        <v>6472</v>
      </c>
      <c r="AH16" s="3">
        <v>14717</v>
      </c>
      <c r="AI16" s="3">
        <v>7639</v>
      </c>
      <c r="AJ16" s="3">
        <v>7078</v>
      </c>
      <c r="AK16" s="3">
        <v>13795</v>
      </c>
      <c r="AL16" s="3">
        <v>7136</v>
      </c>
      <c r="AM16" s="3">
        <v>6659</v>
      </c>
      <c r="AN16" s="3">
        <v>14619</v>
      </c>
      <c r="AO16" s="3">
        <v>7536</v>
      </c>
      <c r="AP16" s="3">
        <v>7083</v>
      </c>
      <c r="AQ16" s="3">
        <v>14583</v>
      </c>
      <c r="AR16" s="3">
        <v>7453</v>
      </c>
      <c r="AS16" s="3">
        <v>7130</v>
      </c>
      <c r="AT16" s="3">
        <v>15274</v>
      </c>
      <c r="AU16" s="3">
        <v>7953</v>
      </c>
      <c r="AV16" s="3">
        <v>7321</v>
      </c>
      <c r="AW16" s="3">
        <v>18716</v>
      </c>
      <c r="AX16" s="3">
        <v>9616</v>
      </c>
      <c r="AY16" s="3">
        <v>9100</v>
      </c>
      <c r="AZ16" s="3">
        <v>18499</v>
      </c>
      <c r="BA16" s="3">
        <v>9486</v>
      </c>
      <c r="BB16" s="3">
        <v>9013</v>
      </c>
      <c r="BC16" s="37">
        <v>19465</v>
      </c>
      <c r="BD16" s="37">
        <v>10020</v>
      </c>
      <c r="BE16" s="37">
        <v>9445</v>
      </c>
    </row>
    <row r="17" spans="1:57" x14ac:dyDescent="0.25">
      <c r="A17" s="14">
        <v>9</v>
      </c>
      <c r="B17" s="14">
        <v>9</v>
      </c>
      <c r="C17" s="14">
        <v>9</v>
      </c>
      <c r="D17" s="3">
        <v>11762</v>
      </c>
      <c r="E17" s="3">
        <v>6111</v>
      </c>
      <c r="F17" s="3">
        <v>5651</v>
      </c>
      <c r="G17" s="3">
        <v>11314</v>
      </c>
      <c r="H17" s="3">
        <v>5730</v>
      </c>
      <c r="I17" s="3">
        <v>5584</v>
      </c>
      <c r="J17" s="3">
        <v>9480</v>
      </c>
      <c r="K17" s="3">
        <v>4800</v>
      </c>
      <c r="L17" s="3">
        <v>4680</v>
      </c>
      <c r="M17" s="3">
        <v>9845</v>
      </c>
      <c r="N17" s="3">
        <v>4966</v>
      </c>
      <c r="O17" s="3">
        <v>4879</v>
      </c>
      <c r="P17" s="3">
        <v>10217</v>
      </c>
      <c r="Q17" s="3">
        <v>5205</v>
      </c>
      <c r="R17" s="3">
        <v>5012</v>
      </c>
      <c r="S17" s="3">
        <v>10959</v>
      </c>
      <c r="T17" s="3">
        <v>5608</v>
      </c>
      <c r="U17" s="3">
        <v>5351</v>
      </c>
      <c r="V17" s="3">
        <v>9849</v>
      </c>
      <c r="W17" s="3">
        <v>4927</v>
      </c>
      <c r="X17" s="3">
        <v>4922</v>
      </c>
      <c r="Y17" s="3">
        <v>10217</v>
      </c>
      <c r="Z17" s="3">
        <v>5269</v>
      </c>
      <c r="AA17" s="3">
        <v>4948</v>
      </c>
      <c r="AB17" s="3">
        <v>11052</v>
      </c>
      <c r="AC17" s="3">
        <v>5504</v>
      </c>
      <c r="AD17" s="3">
        <v>5548</v>
      </c>
      <c r="AE17" s="3">
        <v>9228</v>
      </c>
      <c r="AF17" s="3">
        <v>4706</v>
      </c>
      <c r="AG17" s="3">
        <v>4522</v>
      </c>
      <c r="AH17" s="3">
        <v>13024</v>
      </c>
      <c r="AI17" s="3">
        <v>6708</v>
      </c>
      <c r="AJ17" s="3">
        <v>6316</v>
      </c>
      <c r="AK17" s="3">
        <v>14523</v>
      </c>
      <c r="AL17" s="3">
        <v>7600</v>
      </c>
      <c r="AM17" s="3">
        <v>6923</v>
      </c>
      <c r="AN17" s="3">
        <v>13665</v>
      </c>
      <c r="AO17" s="3">
        <v>7134</v>
      </c>
      <c r="AP17" s="3">
        <v>6531</v>
      </c>
      <c r="AQ17" s="3">
        <v>14524</v>
      </c>
      <c r="AR17" s="3">
        <v>7551</v>
      </c>
      <c r="AS17" s="3">
        <v>6973</v>
      </c>
      <c r="AT17" s="3">
        <v>14590</v>
      </c>
      <c r="AU17" s="3">
        <v>7460</v>
      </c>
      <c r="AV17" s="3">
        <v>7130</v>
      </c>
      <c r="AW17" s="3">
        <v>18157</v>
      </c>
      <c r="AX17" s="3">
        <v>9348</v>
      </c>
      <c r="AY17" s="3">
        <v>8809</v>
      </c>
      <c r="AZ17" s="3">
        <v>18888</v>
      </c>
      <c r="BA17" s="3">
        <v>9717</v>
      </c>
      <c r="BB17" s="3">
        <v>9171</v>
      </c>
      <c r="BC17" s="37">
        <v>18713</v>
      </c>
      <c r="BD17" s="37">
        <v>9596</v>
      </c>
      <c r="BE17" s="37">
        <v>9117</v>
      </c>
    </row>
    <row r="18" spans="1:57" x14ac:dyDescent="0.25">
      <c r="A18" s="14">
        <v>10</v>
      </c>
      <c r="B18" s="14">
        <v>10</v>
      </c>
      <c r="C18" s="14">
        <v>10</v>
      </c>
      <c r="D18" s="3">
        <v>12476</v>
      </c>
      <c r="E18" s="3">
        <v>6325</v>
      </c>
      <c r="F18" s="3">
        <v>6151</v>
      </c>
      <c r="G18" s="3">
        <v>11276</v>
      </c>
      <c r="H18" s="3">
        <v>5869</v>
      </c>
      <c r="I18" s="3">
        <v>5407</v>
      </c>
      <c r="J18" s="3">
        <v>10841</v>
      </c>
      <c r="K18" s="3">
        <v>5476</v>
      </c>
      <c r="L18" s="3">
        <v>5365</v>
      </c>
      <c r="M18" s="3">
        <v>9092</v>
      </c>
      <c r="N18" s="3">
        <v>4586</v>
      </c>
      <c r="O18" s="3">
        <v>4506</v>
      </c>
      <c r="P18" s="3">
        <v>9538</v>
      </c>
      <c r="Q18" s="3">
        <v>4791</v>
      </c>
      <c r="R18" s="3">
        <v>4747</v>
      </c>
      <c r="S18" s="3">
        <v>9972</v>
      </c>
      <c r="T18" s="3">
        <v>5058</v>
      </c>
      <c r="U18" s="3">
        <v>4914</v>
      </c>
      <c r="V18" s="3">
        <v>10780</v>
      </c>
      <c r="W18" s="3">
        <v>5489</v>
      </c>
      <c r="X18" s="3">
        <v>5291</v>
      </c>
      <c r="Y18" s="3">
        <v>9726</v>
      </c>
      <c r="Z18" s="3">
        <v>4826</v>
      </c>
      <c r="AA18" s="3">
        <v>4900</v>
      </c>
      <c r="AB18" s="3">
        <v>10170</v>
      </c>
      <c r="AC18" s="3">
        <v>5197</v>
      </c>
      <c r="AD18" s="3">
        <v>4973</v>
      </c>
      <c r="AE18" s="3">
        <v>11053</v>
      </c>
      <c r="AF18" s="3">
        <v>5453</v>
      </c>
      <c r="AG18" s="3">
        <v>5600</v>
      </c>
      <c r="AH18" s="3">
        <v>9266</v>
      </c>
      <c r="AI18" s="3">
        <v>4670</v>
      </c>
      <c r="AJ18" s="3">
        <v>4596</v>
      </c>
      <c r="AK18" s="3">
        <v>13112</v>
      </c>
      <c r="AL18" s="3">
        <v>6692</v>
      </c>
      <c r="AM18" s="3">
        <v>6420</v>
      </c>
      <c r="AN18" s="3">
        <v>14673</v>
      </c>
      <c r="AO18" s="3">
        <v>7610</v>
      </c>
      <c r="AP18" s="3">
        <v>7063</v>
      </c>
      <c r="AQ18" s="3">
        <v>13847</v>
      </c>
      <c r="AR18" s="3">
        <v>7145</v>
      </c>
      <c r="AS18" s="3">
        <v>6702</v>
      </c>
      <c r="AT18" s="3">
        <v>14551</v>
      </c>
      <c r="AU18" s="3">
        <v>7566</v>
      </c>
      <c r="AV18" s="3">
        <v>6985</v>
      </c>
      <c r="AW18" s="3">
        <v>17345</v>
      </c>
      <c r="AX18" s="3">
        <v>8825</v>
      </c>
      <c r="AY18" s="3">
        <v>8520</v>
      </c>
      <c r="AZ18" s="3">
        <v>18339</v>
      </c>
      <c r="BA18" s="3">
        <v>9445</v>
      </c>
      <c r="BB18" s="3">
        <v>8894</v>
      </c>
      <c r="BC18" s="37">
        <v>19097</v>
      </c>
      <c r="BD18" s="37">
        <v>9816</v>
      </c>
      <c r="BE18" s="37">
        <v>9281</v>
      </c>
    </row>
    <row r="19" spans="1:57" x14ac:dyDescent="0.25">
      <c r="A19" s="14">
        <v>11</v>
      </c>
      <c r="B19" s="14">
        <v>11</v>
      </c>
      <c r="C19" s="14">
        <v>11</v>
      </c>
      <c r="D19" s="3">
        <v>10777</v>
      </c>
      <c r="E19" s="3">
        <v>5409</v>
      </c>
      <c r="F19" s="3">
        <v>5368</v>
      </c>
      <c r="G19" s="3">
        <v>12099</v>
      </c>
      <c r="H19" s="3">
        <v>6142</v>
      </c>
      <c r="I19" s="3">
        <v>5957</v>
      </c>
      <c r="J19" s="3">
        <v>10949</v>
      </c>
      <c r="K19" s="3">
        <v>5709</v>
      </c>
      <c r="L19" s="3">
        <v>5240</v>
      </c>
      <c r="M19" s="3">
        <v>10658</v>
      </c>
      <c r="N19" s="3">
        <v>5389</v>
      </c>
      <c r="O19" s="3">
        <v>5269</v>
      </c>
      <c r="P19" s="3">
        <v>9012</v>
      </c>
      <c r="Q19" s="3">
        <v>4559</v>
      </c>
      <c r="R19" s="3">
        <v>4453</v>
      </c>
      <c r="S19" s="3">
        <v>9552</v>
      </c>
      <c r="T19" s="3">
        <v>4813</v>
      </c>
      <c r="U19" s="3">
        <v>4739</v>
      </c>
      <c r="V19" s="3">
        <v>10084</v>
      </c>
      <c r="W19" s="3">
        <v>5135</v>
      </c>
      <c r="X19" s="3">
        <v>4949</v>
      </c>
      <c r="Y19" s="3">
        <v>11021</v>
      </c>
      <c r="Z19" s="3">
        <v>5625</v>
      </c>
      <c r="AA19" s="3">
        <v>5396</v>
      </c>
      <c r="AB19" s="3">
        <v>10035</v>
      </c>
      <c r="AC19" s="3">
        <v>5001</v>
      </c>
      <c r="AD19" s="3">
        <v>5034</v>
      </c>
      <c r="AE19" s="3">
        <v>10597</v>
      </c>
      <c r="AF19" s="3">
        <v>5449</v>
      </c>
      <c r="AG19" s="3">
        <v>5148</v>
      </c>
      <c r="AH19" s="3">
        <v>11545</v>
      </c>
      <c r="AI19" s="3">
        <v>5730</v>
      </c>
      <c r="AJ19" s="3">
        <v>5815</v>
      </c>
      <c r="AK19" s="3">
        <v>9866</v>
      </c>
      <c r="AL19" s="3">
        <v>5003</v>
      </c>
      <c r="AM19" s="3">
        <v>4863</v>
      </c>
      <c r="AN19" s="3">
        <v>13798</v>
      </c>
      <c r="AO19" s="3">
        <v>7072</v>
      </c>
      <c r="AP19" s="3">
        <v>6726</v>
      </c>
      <c r="AQ19" s="3">
        <v>15454</v>
      </c>
      <c r="AR19" s="3">
        <v>8037</v>
      </c>
      <c r="AS19" s="3">
        <v>7417</v>
      </c>
      <c r="AT19" s="3">
        <v>13855</v>
      </c>
      <c r="AU19" s="3">
        <v>7151</v>
      </c>
      <c r="AV19" s="3">
        <v>6704</v>
      </c>
      <c r="AW19" s="3">
        <v>17240</v>
      </c>
      <c r="AX19" s="3">
        <v>8936</v>
      </c>
      <c r="AY19" s="3">
        <v>8304</v>
      </c>
      <c r="AZ19" s="3">
        <v>17473</v>
      </c>
      <c r="BA19" s="3">
        <v>8894</v>
      </c>
      <c r="BB19" s="3">
        <v>8579</v>
      </c>
      <c r="BC19" s="37">
        <v>18568</v>
      </c>
      <c r="BD19" s="37">
        <v>9581</v>
      </c>
      <c r="BE19" s="37">
        <v>8987</v>
      </c>
    </row>
    <row r="20" spans="1:57" x14ac:dyDescent="0.25">
      <c r="A20" s="14">
        <v>12</v>
      </c>
      <c r="B20" s="14">
        <v>12</v>
      </c>
      <c r="C20" s="14">
        <v>12</v>
      </c>
      <c r="D20" s="3">
        <v>11410</v>
      </c>
      <c r="E20" s="3">
        <v>5669</v>
      </c>
      <c r="F20" s="3">
        <v>5741</v>
      </c>
      <c r="G20" s="3">
        <v>10467</v>
      </c>
      <c r="H20" s="3">
        <v>5252</v>
      </c>
      <c r="I20" s="3">
        <v>5215</v>
      </c>
      <c r="J20" s="3">
        <v>11832</v>
      </c>
      <c r="K20" s="3">
        <v>5997</v>
      </c>
      <c r="L20" s="3">
        <v>5835</v>
      </c>
      <c r="M20" s="3">
        <v>10776</v>
      </c>
      <c r="N20" s="3">
        <v>5607</v>
      </c>
      <c r="O20" s="3">
        <v>5169</v>
      </c>
      <c r="P20" s="3">
        <v>10564</v>
      </c>
      <c r="Q20" s="3">
        <v>5345</v>
      </c>
      <c r="R20" s="3">
        <v>5219</v>
      </c>
      <c r="S20" s="3">
        <v>9008</v>
      </c>
      <c r="T20" s="3">
        <v>4566</v>
      </c>
      <c r="U20" s="3">
        <v>4442</v>
      </c>
      <c r="V20" s="3">
        <v>9637</v>
      </c>
      <c r="W20" s="3">
        <v>4860</v>
      </c>
      <c r="X20" s="3">
        <v>4777</v>
      </c>
      <c r="Y20" s="3">
        <v>10243</v>
      </c>
      <c r="Z20" s="3">
        <v>5225</v>
      </c>
      <c r="AA20" s="3">
        <v>5018</v>
      </c>
      <c r="AB20" s="3">
        <v>11253</v>
      </c>
      <c r="AC20" s="3">
        <v>5750</v>
      </c>
      <c r="AD20" s="3">
        <v>5503</v>
      </c>
      <c r="AE20" s="3">
        <v>10326</v>
      </c>
      <c r="AF20" s="3">
        <v>5154</v>
      </c>
      <c r="AG20" s="3">
        <v>5172</v>
      </c>
      <c r="AH20" s="3">
        <v>10944</v>
      </c>
      <c r="AI20" s="3">
        <v>5633</v>
      </c>
      <c r="AJ20" s="3">
        <v>5311</v>
      </c>
      <c r="AK20" s="3">
        <v>11971</v>
      </c>
      <c r="AL20" s="3">
        <v>5957</v>
      </c>
      <c r="AM20" s="3">
        <v>6014</v>
      </c>
      <c r="AN20" s="3">
        <v>10362</v>
      </c>
      <c r="AO20" s="3">
        <v>5261</v>
      </c>
      <c r="AP20" s="3">
        <v>5101</v>
      </c>
      <c r="AQ20" s="3">
        <v>14358</v>
      </c>
      <c r="AR20" s="3">
        <v>7360</v>
      </c>
      <c r="AS20" s="3">
        <v>6998</v>
      </c>
      <c r="AT20" s="3">
        <v>15455</v>
      </c>
      <c r="AU20" s="3">
        <v>8041</v>
      </c>
      <c r="AV20" s="3">
        <v>7414</v>
      </c>
      <c r="AW20" s="3">
        <v>16433</v>
      </c>
      <c r="AX20" s="3">
        <v>8449</v>
      </c>
      <c r="AY20" s="3">
        <v>7984</v>
      </c>
      <c r="AZ20" s="3">
        <v>17409</v>
      </c>
      <c r="BA20" s="3">
        <v>9010</v>
      </c>
      <c r="BB20" s="3">
        <v>8399</v>
      </c>
      <c r="BC20" s="37">
        <v>17687</v>
      </c>
      <c r="BD20" s="37">
        <v>8983</v>
      </c>
      <c r="BE20" s="37">
        <v>8704</v>
      </c>
    </row>
    <row r="21" spans="1:57" x14ac:dyDescent="0.25">
      <c r="A21" s="14">
        <v>13</v>
      </c>
      <c r="B21" s="14">
        <v>13</v>
      </c>
      <c r="C21" s="14">
        <v>13</v>
      </c>
      <c r="D21" s="3">
        <v>12668</v>
      </c>
      <c r="E21" s="3">
        <v>6359</v>
      </c>
      <c r="F21" s="3">
        <v>6309</v>
      </c>
      <c r="G21" s="3">
        <v>11430</v>
      </c>
      <c r="H21" s="3">
        <v>5699</v>
      </c>
      <c r="I21" s="3">
        <v>5731</v>
      </c>
      <c r="J21" s="3">
        <v>10790</v>
      </c>
      <c r="K21" s="3">
        <v>5430</v>
      </c>
      <c r="L21" s="3">
        <v>5360</v>
      </c>
      <c r="M21" s="3">
        <v>12494</v>
      </c>
      <c r="N21" s="3">
        <v>6375</v>
      </c>
      <c r="O21" s="3">
        <v>6119</v>
      </c>
      <c r="P21" s="3">
        <v>11781</v>
      </c>
      <c r="Q21" s="3">
        <v>6160</v>
      </c>
      <c r="R21" s="3">
        <v>5621</v>
      </c>
      <c r="S21" s="3">
        <v>11910</v>
      </c>
      <c r="T21" s="3">
        <v>6079</v>
      </c>
      <c r="U21" s="3">
        <v>5831</v>
      </c>
      <c r="V21" s="3">
        <v>10670</v>
      </c>
      <c r="W21" s="3">
        <v>5470</v>
      </c>
      <c r="X21" s="3">
        <v>5200</v>
      </c>
      <c r="Y21" s="3">
        <v>11651</v>
      </c>
      <c r="Z21" s="3">
        <v>5955</v>
      </c>
      <c r="AA21" s="3">
        <v>5696</v>
      </c>
      <c r="AB21" s="3">
        <v>12565</v>
      </c>
      <c r="AC21" s="3">
        <v>6481</v>
      </c>
      <c r="AD21" s="3">
        <v>6084</v>
      </c>
      <c r="AE21" s="3">
        <v>13916</v>
      </c>
      <c r="AF21" s="3">
        <v>7186</v>
      </c>
      <c r="AG21" s="3">
        <v>6730</v>
      </c>
      <c r="AH21" s="3">
        <v>13289</v>
      </c>
      <c r="AI21" s="3">
        <v>6756</v>
      </c>
      <c r="AJ21" s="3">
        <v>6533</v>
      </c>
      <c r="AK21" s="3">
        <v>14236</v>
      </c>
      <c r="AL21" s="3">
        <v>7412</v>
      </c>
      <c r="AM21" s="3">
        <v>6824</v>
      </c>
      <c r="AN21" s="3">
        <v>15590</v>
      </c>
      <c r="AO21" s="3">
        <v>7911</v>
      </c>
      <c r="AP21" s="3">
        <v>7679</v>
      </c>
      <c r="AQ21" s="3">
        <v>14316</v>
      </c>
      <c r="AR21" s="3">
        <v>7386</v>
      </c>
      <c r="AS21" s="3">
        <v>6930</v>
      </c>
      <c r="AT21" s="3">
        <v>14386</v>
      </c>
      <c r="AU21" s="3">
        <v>7375</v>
      </c>
      <c r="AV21" s="3">
        <v>7011</v>
      </c>
      <c r="AW21" s="3">
        <v>18266</v>
      </c>
      <c r="AX21" s="3">
        <v>9447</v>
      </c>
      <c r="AY21" s="3">
        <v>8819</v>
      </c>
      <c r="AZ21" s="3">
        <v>16584</v>
      </c>
      <c r="BA21" s="3">
        <v>8529</v>
      </c>
      <c r="BB21" s="3">
        <v>8055</v>
      </c>
      <c r="BC21" s="37">
        <v>17640</v>
      </c>
      <c r="BD21" s="37">
        <v>9130</v>
      </c>
      <c r="BE21" s="37">
        <v>8510</v>
      </c>
    </row>
    <row r="22" spans="1:57" x14ac:dyDescent="0.25">
      <c r="A22" s="14">
        <v>14</v>
      </c>
      <c r="B22" s="14">
        <v>14</v>
      </c>
      <c r="C22" s="14">
        <v>14</v>
      </c>
      <c r="D22" s="3">
        <v>13215</v>
      </c>
      <c r="E22" s="3">
        <v>6626</v>
      </c>
      <c r="F22" s="3">
        <v>6589</v>
      </c>
      <c r="G22" s="3">
        <v>12523</v>
      </c>
      <c r="H22" s="3">
        <v>6290</v>
      </c>
      <c r="I22" s="3">
        <v>6233</v>
      </c>
      <c r="J22" s="3">
        <v>11102</v>
      </c>
      <c r="K22" s="3">
        <v>5539</v>
      </c>
      <c r="L22" s="3">
        <v>5563</v>
      </c>
      <c r="M22" s="3">
        <v>10298</v>
      </c>
      <c r="N22" s="3">
        <v>5183</v>
      </c>
      <c r="O22" s="3">
        <v>5115</v>
      </c>
      <c r="P22" s="3">
        <v>11868</v>
      </c>
      <c r="Q22" s="3">
        <v>6067</v>
      </c>
      <c r="R22" s="3">
        <v>5801</v>
      </c>
      <c r="S22" s="3">
        <v>10977</v>
      </c>
      <c r="T22" s="3">
        <v>5749</v>
      </c>
      <c r="U22" s="3">
        <v>5228</v>
      </c>
      <c r="V22" s="3">
        <v>10945</v>
      </c>
      <c r="W22" s="3">
        <v>5600</v>
      </c>
      <c r="X22" s="3">
        <v>5345</v>
      </c>
      <c r="Y22" s="3">
        <v>9544</v>
      </c>
      <c r="Z22" s="3">
        <v>4890</v>
      </c>
      <c r="AA22" s="3">
        <v>4654</v>
      </c>
      <c r="AB22" s="3">
        <v>10360</v>
      </c>
      <c r="AC22" s="3">
        <v>5297</v>
      </c>
      <c r="AD22" s="3">
        <v>5063</v>
      </c>
      <c r="AE22" s="3">
        <v>11111</v>
      </c>
      <c r="AF22" s="3">
        <v>5733</v>
      </c>
      <c r="AG22" s="3">
        <v>5378</v>
      </c>
      <c r="AH22" s="3">
        <v>12282</v>
      </c>
      <c r="AI22" s="3">
        <v>6343</v>
      </c>
      <c r="AJ22" s="3">
        <v>5939</v>
      </c>
      <c r="AK22" s="3">
        <v>11487</v>
      </c>
      <c r="AL22" s="3">
        <v>5833</v>
      </c>
      <c r="AM22" s="3">
        <v>5654</v>
      </c>
      <c r="AN22" s="3">
        <v>12279</v>
      </c>
      <c r="AO22" s="3">
        <v>6403</v>
      </c>
      <c r="AP22" s="3">
        <v>5876</v>
      </c>
      <c r="AQ22" s="3">
        <v>13472</v>
      </c>
      <c r="AR22" s="3">
        <v>6809</v>
      </c>
      <c r="AS22" s="3">
        <v>6663</v>
      </c>
      <c r="AT22" s="3">
        <v>14337</v>
      </c>
      <c r="AU22" s="3">
        <v>7394</v>
      </c>
      <c r="AV22" s="3">
        <v>6943</v>
      </c>
      <c r="AW22" s="3">
        <v>16974</v>
      </c>
      <c r="AX22" s="3">
        <v>8672</v>
      </c>
      <c r="AY22" s="3">
        <v>8302</v>
      </c>
      <c r="AZ22" s="3">
        <v>18366</v>
      </c>
      <c r="BA22" s="3">
        <v>9496</v>
      </c>
      <c r="BB22" s="3">
        <v>8870</v>
      </c>
      <c r="BC22" s="37">
        <v>16758</v>
      </c>
      <c r="BD22" s="37">
        <v>8630</v>
      </c>
      <c r="BE22" s="37">
        <v>8128</v>
      </c>
    </row>
    <row r="23" spans="1:57" x14ac:dyDescent="0.25">
      <c r="A23" s="14">
        <v>15</v>
      </c>
      <c r="B23" s="14">
        <v>15</v>
      </c>
      <c r="C23" s="14">
        <v>15</v>
      </c>
      <c r="D23" s="3">
        <v>13730</v>
      </c>
      <c r="E23" s="3">
        <v>6911</v>
      </c>
      <c r="F23" s="3">
        <v>6819</v>
      </c>
      <c r="G23" s="3">
        <v>13124</v>
      </c>
      <c r="H23" s="3">
        <v>6585</v>
      </c>
      <c r="I23" s="3">
        <v>6539</v>
      </c>
      <c r="J23" s="3">
        <v>12462</v>
      </c>
      <c r="K23" s="3">
        <v>6265</v>
      </c>
      <c r="L23" s="3">
        <v>6197</v>
      </c>
      <c r="M23" s="3">
        <v>11119</v>
      </c>
      <c r="N23" s="3">
        <v>5546</v>
      </c>
      <c r="O23" s="3">
        <v>5573</v>
      </c>
      <c r="P23" s="3">
        <v>10385</v>
      </c>
      <c r="Q23" s="3">
        <v>5233</v>
      </c>
      <c r="R23" s="3">
        <v>5152</v>
      </c>
      <c r="S23" s="3">
        <v>12016</v>
      </c>
      <c r="T23" s="3">
        <v>6150</v>
      </c>
      <c r="U23" s="3">
        <v>5866</v>
      </c>
      <c r="V23" s="3">
        <v>11189</v>
      </c>
      <c r="W23" s="3">
        <v>5859</v>
      </c>
      <c r="X23" s="3">
        <v>5330</v>
      </c>
      <c r="Y23" s="3">
        <v>11223</v>
      </c>
      <c r="Z23" s="3">
        <v>5740</v>
      </c>
      <c r="AA23" s="3">
        <v>5483</v>
      </c>
      <c r="AB23" s="3">
        <v>9892</v>
      </c>
      <c r="AC23" s="3">
        <v>5068</v>
      </c>
      <c r="AD23" s="3">
        <v>4824</v>
      </c>
      <c r="AE23" s="3">
        <v>10749</v>
      </c>
      <c r="AF23" s="3">
        <v>5491</v>
      </c>
      <c r="AG23" s="3">
        <v>5258</v>
      </c>
      <c r="AH23" s="3">
        <v>11542</v>
      </c>
      <c r="AI23" s="3">
        <v>5943</v>
      </c>
      <c r="AJ23" s="3">
        <v>5599</v>
      </c>
      <c r="AK23" s="3">
        <v>12771</v>
      </c>
      <c r="AL23" s="3">
        <v>6584</v>
      </c>
      <c r="AM23" s="3">
        <v>6187</v>
      </c>
      <c r="AN23" s="3">
        <v>12034</v>
      </c>
      <c r="AO23" s="3">
        <v>6100</v>
      </c>
      <c r="AP23" s="3">
        <v>5934</v>
      </c>
      <c r="AQ23" s="3">
        <v>12884</v>
      </c>
      <c r="AR23" s="3">
        <v>6690</v>
      </c>
      <c r="AS23" s="3">
        <v>6194</v>
      </c>
      <c r="AT23" s="3">
        <v>13480</v>
      </c>
      <c r="AU23" s="3">
        <v>6820</v>
      </c>
      <c r="AV23" s="3">
        <v>6660</v>
      </c>
      <c r="AW23" s="3">
        <v>16784</v>
      </c>
      <c r="AX23" s="3">
        <v>8632</v>
      </c>
      <c r="AY23" s="3">
        <v>8152</v>
      </c>
      <c r="AZ23" s="3">
        <v>17138</v>
      </c>
      <c r="BA23" s="3">
        <v>8776</v>
      </c>
      <c r="BB23" s="3">
        <v>8362</v>
      </c>
      <c r="BC23" s="37">
        <v>18559</v>
      </c>
      <c r="BD23" s="37">
        <v>9596</v>
      </c>
      <c r="BE23" s="37">
        <v>8963</v>
      </c>
    </row>
    <row r="24" spans="1:57" x14ac:dyDescent="0.25">
      <c r="A24" s="14">
        <v>16</v>
      </c>
      <c r="B24" s="14">
        <v>16</v>
      </c>
      <c r="C24" s="14">
        <v>16</v>
      </c>
      <c r="D24" s="3">
        <v>15032</v>
      </c>
      <c r="E24" s="3">
        <v>7525</v>
      </c>
      <c r="F24" s="3">
        <v>7507</v>
      </c>
      <c r="G24" s="3">
        <v>13748</v>
      </c>
      <c r="H24" s="3">
        <v>6947</v>
      </c>
      <c r="I24" s="3">
        <v>6801</v>
      </c>
      <c r="J24" s="3">
        <v>13271</v>
      </c>
      <c r="K24" s="3">
        <v>6693</v>
      </c>
      <c r="L24" s="3">
        <v>6578</v>
      </c>
      <c r="M24" s="3">
        <v>12745</v>
      </c>
      <c r="N24" s="3">
        <v>6459</v>
      </c>
      <c r="O24" s="3">
        <v>6286</v>
      </c>
      <c r="P24" s="3">
        <v>11529</v>
      </c>
      <c r="Q24" s="3">
        <v>5819</v>
      </c>
      <c r="R24" s="3">
        <v>5710</v>
      </c>
      <c r="S24" s="3">
        <v>10933</v>
      </c>
      <c r="T24" s="3">
        <v>5586</v>
      </c>
      <c r="U24" s="3">
        <v>5347</v>
      </c>
      <c r="V24" s="3">
        <v>12689</v>
      </c>
      <c r="W24" s="3">
        <v>6586</v>
      </c>
      <c r="X24" s="3">
        <v>6103</v>
      </c>
      <c r="Y24" s="3">
        <v>11980</v>
      </c>
      <c r="Z24" s="3">
        <v>6373</v>
      </c>
      <c r="AA24" s="3">
        <v>5607</v>
      </c>
      <c r="AB24" s="3">
        <v>12140</v>
      </c>
      <c r="AC24" s="3">
        <v>6327</v>
      </c>
      <c r="AD24" s="3">
        <v>5813</v>
      </c>
      <c r="AE24" s="3">
        <v>10922</v>
      </c>
      <c r="AF24" s="3">
        <v>5728</v>
      </c>
      <c r="AG24" s="3">
        <v>5194</v>
      </c>
      <c r="AH24" s="3">
        <v>11915</v>
      </c>
      <c r="AI24" s="3">
        <v>6237</v>
      </c>
      <c r="AJ24" s="3">
        <v>5678</v>
      </c>
      <c r="AK24" s="3">
        <v>12834</v>
      </c>
      <c r="AL24" s="3">
        <v>6767</v>
      </c>
      <c r="AM24" s="3">
        <v>6067</v>
      </c>
      <c r="AN24" s="3">
        <v>14197</v>
      </c>
      <c r="AO24" s="3">
        <v>7493</v>
      </c>
      <c r="AP24" s="3">
        <v>6704</v>
      </c>
      <c r="AQ24" s="3">
        <v>13592</v>
      </c>
      <c r="AR24" s="3">
        <v>7083</v>
      </c>
      <c r="AS24" s="3">
        <v>6509</v>
      </c>
      <c r="AT24" s="3">
        <v>12943</v>
      </c>
      <c r="AU24" s="3">
        <v>6718</v>
      </c>
      <c r="AV24" s="3">
        <v>6225</v>
      </c>
      <c r="AW24" s="3">
        <v>15756</v>
      </c>
      <c r="AX24" s="3">
        <v>7972</v>
      </c>
      <c r="AY24" s="3">
        <v>7784</v>
      </c>
      <c r="AZ24" s="3">
        <v>16939</v>
      </c>
      <c r="BA24" s="3">
        <v>8706</v>
      </c>
      <c r="BB24" s="3">
        <v>8233</v>
      </c>
      <c r="BC24" s="37">
        <v>17355</v>
      </c>
      <c r="BD24" s="37">
        <v>8873</v>
      </c>
      <c r="BE24" s="37">
        <v>8482</v>
      </c>
    </row>
    <row r="25" spans="1:57" x14ac:dyDescent="0.25">
      <c r="A25" s="14">
        <v>17</v>
      </c>
      <c r="B25" s="14">
        <v>17</v>
      </c>
      <c r="C25" s="14">
        <v>17</v>
      </c>
      <c r="D25" s="3">
        <v>16689</v>
      </c>
      <c r="E25" s="3">
        <v>8366</v>
      </c>
      <c r="F25" s="3">
        <v>8323</v>
      </c>
      <c r="G25" s="3">
        <v>15080</v>
      </c>
      <c r="H25" s="3">
        <v>7549</v>
      </c>
      <c r="I25" s="3">
        <v>7531</v>
      </c>
      <c r="J25" s="3">
        <v>13878</v>
      </c>
      <c r="K25" s="3">
        <v>6962</v>
      </c>
      <c r="L25" s="3">
        <v>6916</v>
      </c>
      <c r="M25" s="3">
        <v>13446</v>
      </c>
      <c r="N25" s="3">
        <v>6683</v>
      </c>
      <c r="O25" s="3">
        <v>6763</v>
      </c>
      <c r="P25" s="3">
        <v>12949</v>
      </c>
      <c r="Q25" s="3">
        <v>6457</v>
      </c>
      <c r="R25" s="3">
        <v>6492</v>
      </c>
      <c r="S25" s="3">
        <v>11706</v>
      </c>
      <c r="T25" s="3">
        <v>5764</v>
      </c>
      <c r="U25" s="3">
        <v>5942</v>
      </c>
      <c r="V25" s="3">
        <v>11119</v>
      </c>
      <c r="W25" s="3">
        <v>5506</v>
      </c>
      <c r="X25" s="3">
        <v>5613</v>
      </c>
      <c r="Y25" s="3">
        <v>12900</v>
      </c>
      <c r="Z25" s="3">
        <v>6509</v>
      </c>
      <c r="AA25" s="3">
        <v>6391</v>
      </c>
      <c r="AB25" s="3">
        <v>12207</v>
      </c>
      <c r="AC25" s="3">
        <v>6271</v>
      </c>
      <c r="AD25" s="3">
        <v>5936</v>
      </c>
      <c r="AE25" s="3">
        <v>12364</v>
      </c>
      <c r="AF25" s="3">
        <v>6203</v>
      </c>
      <c r="AG25" s="3">
        <v>6161</v>
      </c>
      <c r="AH25" s="3">
        <v>11151</v>
      </c>
      <c r="AI25" s="3">
        <v>5576</v>
      </c>
      <c r="AJ25" s="3">
        <v>5575</v>
      </c>
      <c r="AK25" s="3">
        <v>12156</v>
      </c>
      <c r="AL25" s="3">
        <v>6061</v>
      </c>
      <c r="AM25" s="3">
        <v>6095</v>
      </c>
      <c r="AN25" s="3">
        <v>13100</v>
      </c>
      <c r="AO25" s="3">
        <v>6574</v>
      </c>
      <c r="AP25" s="3">
        <v>6526</v>
      </c>
      <c r="AQ25" s="3">
        <v>14509</v>
      </c>
      <c r="AR25" s="3">
        <v>7292</v>
      </c>
      <c r="AS25" s="3">
        <v>7217</v>
      </c>
      <c r="AT25" s="3">
        <v>13652</v>
      </c>
      <c r="AU25" s="3">
        <v>7104</v>
      </c>
      <c r="AV25" s="3">
        <v>6548</v>
      </c>
      <c r="AW25" s="3">
        <v>15062</v>
      </c>
      <c r="AX25" s="3">
        <v>7792</v>
      </c>
      <c r="AY25" s="3">
        <v>7270</v>
      </c>
      <c r="AZ25" s="3">
        <v>15905</v>
      </c>
      <c r="BA25" s="3">
        <v>8028</v>
      </c>
      <c r="BB25" s="3">
        <v>7877</v>
      </c>
      <c r="BC25" s="37">
        <v>17170</v>
      </c>
      <c r="BD25" s="37">
        <v>8829</v>
      </c>
      <c r="BE25" s="37">
        <v>8341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1"/>
      <c r="AX26" s="11"/>
      <c r="AY26" s="11"/>
      <c r="AZ26" s="11"/>
      <c r="BA26" s="11"/>
      <c r="BB26" s="11"/>
      <c r="BC26" s="37"/>
      <c r="BD26" s="37"/>
      <c r="BE26" s="37"/>
    </row>
    <row r="27" spans="1:57" x14ac:dyDescent="0.25">
      <c r="A27" s="1" t="s">
        <v>3</v>
      </c>
      <c r="B27" s="1" t="s">
        <v>3</v>
      </c>
      <c r="C27" s="1" t="s">
        <v>3</v>
      </c>
      <c r="D27" s="3">
        <v>43755</v>
      </c>
      <c r="E27" s="3">
        <v>22081</v>
      </c>
      <c r="F27" s="3">
        <v>21674</v>
      </c>
      <c r="G27" s="3">
        <v>45905</v>
      </c>
      <c r="H27" s="3">
        <v>23235</v>
      </c>
      <c r="I27" s="3">
        <v>22670</v>
      </c>
      <c r="J27" s="3">
        <v>47548</v>
      </c>
      <c r="K27" s="3">
        <v>24337</v>
      </c>
      <c r="L27" s="3">
        <v>23211</v>
      </c>
      <c r="M27" s="3">
        <v>50901</v>
      </c>
      <c r="N27" s="3">
        <v>26194</v>
      </c>
      <c r="O27" s="3">
        <v>24707</v>
      </c>
      <c r="P27" s="3">
        <v>51416</v>
      </c>
      <c r="Q27" s="3">
        <v>26600</v>
      </c>
      <c r="R27" s="3">
        <v>24816</v>
      </c>
      <c r="S27" s="3">
        <v>50485</v>
      </c>
      <c r="T27" s="3">
        <v>26034</v>
      </c>
      <c r="U27" s="3">
        <v>24451</v>
      </c>
      <c r="V27" s="3">
        <v>51078</v>
      </c>
      <c r="W27" s="3">
        <v>26412</v>
      </c>
      <c r="X27" s="3">
        <v>24666</v>
      </c>
      <c r="Y27" s="3">
        <v>48870</v>
      </c>
      <c r="Z27" s="3">
        <v>25562</v>
      </c>
      <c r="AA27" s="3">
        <v>23308</v>
      </c>
      <c r="AB27" s="3">
        <v>45795</v>
      </c>
      <c r="AC27" s="3">
        <v>24131</v>
      </c>
      <c r="AD27" s="3">
        <v>21664</v>
      </c>
      <c r="AE27" s="3">
        <v>41059</v>
      </c>
      <c r="AF27" s="3">
        <v>21617</v>
      </c>
      <c r="AG27" s="3">
        <v>19442</v>
      </c>
      <c r="AH27" s="3">
        <v>42833</v>
      </c>
      <c r="AI27" s="3">
        <v>22366</v>
      </c>
      <c r="AJ27" s="3">
        <v>20467</v>
      </c>
      <c r="AK27" s="3">
        <v>46792</v>
      </c>
      <c r="AL27" s="3">
        <v>24470</v>
      </c>
      <c r="AM27" s="3">
        <v>22322</v>
      </c>
      <c r="AN27" s="3">
        <v>47810</v>
      </c>
      <c r="AO27" s="3">
        <v>25108</v>
      </c>
      <c r="AP27" s="3">
        <v>22702</v>
      </c>
      <c r="AQ27" s="3">
        <v>44990</v>
      </c>
      <c r="AR27" s="3">
        <v>23772</v>
      </c>
      <c r="AS27" s="3">
        <v>21218</v>
      </c>
      <c r="AT27" s="3">
        <v>55830</v>
      </c>
      <c r="AU27" s="3">
        <v>29346</v>
      </c>
      <c r="AV27" s="3">
        <v>26484</v>
      </c>
      <c r="AW27" s="3">
        <v>60518</v>
      </c>
      <c r="AX27" s="3">
        <v>31375</v>
      </c>
      <c r="AY27" s="3">
        <v>29143</v>
      </c>
      <c r="AZ27" s="3">
        <v>59874</v>
      </c>
      <c r="BA27" s="3">
        <v>31417</v>
      </c>
      <c r="BB27" s="3">
        <v>28457</v>
      </c>
      <c r="BC27" s="37">
        <f>BC8+BC9+BC10</f>
        <v>46699</v>
      </c>
      <c r="BD27" s="37">
        <f t="shared" ref="BD27:BE27" si="0">BD8+BD9+BD10</f>
        <v>24558</v>
      </c>
      <c r="BE27" s="37">
        <f t="shared" si="0"/>
        <v>22141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39420</v>
      </c>
      <c r="E28" s="3">
        <v>19922</v>
      </c>
      <c r="F28" s="3">
        <v>19498</v>
      </c>
      <c r="G28" s="3">
        <v>39261</v>
      </c>
      <c r="H28" s="3">
        <v>19859</v>
      </c>
      <c r="I28" s="3">
        <v>19402</v>
      </c>
      <c r="J28" s="3">
        <v>39184</v>
      </c>
      <c r="K28" s="3">
        <v>19672</v>
      </c>
      <c r="L28" s="3">
        <v>19512</v>
      </c>
      <c r="M28" s="3">
        <v>38291</v>
      </c>
      <c r="N28" s="3">
        <v>19356</v>
      </c>
      <c r="O28" s="3">
        <v>18935</v>
      </c>
      <c r="P28" s="3">
        <v>40998</v>
      </c>
      <c r="Q28" s="3">
        <v>20772</v>
      </c>
      <c r="R28" s="3">
        <v>20226</v>
      </c>
      <c r="S28" s="3">
        <v>44498</v>
      </c>
      <c r="T28" s="3">
        <v>22872</v>
      </c>
      <c r="U28" s="3">
        <v>21626</v>
      </c>
      <c r="V28" s="3">
        <v>48991</v>
      </c>
      <c r="W28" s="3">
        <v>25321</v>
      </c>
      <c r="X28" s="3">
        <v>23670</v>
      </c>
      <c r="Y28" s="3">
        <v>50546</v>
      </c>
      <c r="Z28" s="3">
        <v>26201</v>
      </c>
      <c r="AA28" s="3">
        <v>24345</v>
      </c>
      <c r="AB28" s="3">
        <v>50668</v>
      </c>
      <c r="AC28" s="3">
        <v>26173</v>
      </c>
      <c r="AD28" s="3">
        <v>24495</v>
      </c>
      <c r="AE28" s="3">
        <v>52346</v>
      </c>
      <c r="AF28" s="3">
        <v>27107</v>
      </c>
      <c r="AG28" s="3">
        <v>25239</v>
      </c>
      <c r="AH28" s="3">
        <v>51038</v>
      </c>
      <c r="AI28" s="3">
        <v>26728</v>
      </c>
      <c r="AJ28" s="3">
        <v>24310</v>
      </c>
      <c r="AK28" s="3">
        <v>48816</v>
      </c>
      <c r="AL28" s="3">
        <v>25732</v>
      </c>
      <c r="AM28" s="3">
        <v>23084</v>
      </c>
      <c r="AN28" s="3">
        <v>44953</v>
      </c>
      <c r="AO28" s="3">
        <v>23636</v>
      </c>
      <c r="AP28" s="3">
        <v>21317</v>
      </c>
      <c r="AQ28" s="3">
        <v>47766</v>
      </c>
      <c r="AR28" s="3">
        <v>24894</v>
      </c>
      <c r="AS28" s="3">
        <v>22872</v>
      </c>
      <c r="AT28" s="3">
        <v>48779</v>
      </c>
      <c r="AU28" s="3">
        <v>25488</v>
      </c>
      <c r="AV28" s="3">
        <v>23291</v>
      </c>
      <c r="AW28" s="3">
        <v>56200</v>
      </c>
      <c r="AX28" s="3">
        <v>29292</v>
      </c>
      <c r="AY28" s="3">
        <v>26908</v>
      </c>
      <c r="AZ28" s="3">
        <v>53251</v>
      </c>
      <c r="BA28" s="3">
        <v>27915</v>
      </c>
      <c r="BB28" s="3">
        <v>25336</v>
      </c>
      <c r="BC28" s="37">
        <f>BC11+BC12+BC13</f>
        <v>64350</v>
      </c>
      <c r="BD28" s="37">
        <f t="shared" ref="BD28:BE28" si="1">BD11+BD12+BD13</f>
        <v>33555</v>
      </c>
      <c r="BE28" s="37">
        <f t="shared" si="1"/>
        <v>30795</v>
      </c>
    </row>
    <row r="29" spans="1:57" x14ac:dyDescent="0.25">
      <c r="A29" s="2" t="s">
        <v>5</v>
      </c>
      <c r="B29" s="2" t="s">
        <v>5</v>
      </c>
      <c r="C29" s="2" t="s">
        <v>5</v>
      </c>
      <c r="D29" s="3">
        <v>151732</v>
      </c>
      <c r="E29" s="3">
        <v>76471</v>
      </c>
      <c r="F29" s="3">
        <v>75261</v>
      </c>
      <c r="G29" s="3">
        <v>143914</v>
      </c>
      <c r="H29" s="3">
        <v>72671</v>
      </c>
      <c r="I29" s="3">
        <v>71243</v>
      </c>
      <c r="J29" s="3">
        <v>138797</v>
      </c>
      <c r="K29" s="3">
        <v>70169</v>
      </c>
      <c r="L29" s="3">
        <v>68628</v>
      </c>
      <c r="M29" s="3">
        <v>134520</v>
      </c>
      <c r="N29" s="3">
        <v>67930</v>
      </c>
      <c r="O29" s="3">
        <v>66590</v>
      </c>
      <c r="P29" s="3">
        <v>131782</v>
      </c>
      <c r="Q29" s="3">
        <v>66743</v>
      </c>
      <c r="R29" s="3">
        <v>65039</v>
      </c>
      <c r="S29" s="3">
        <v>130974</v>
      </c>
      <c r="T29" s="3">
        <v>66316</v>
      </c>
      <c r="U29" s="3">
        <v>64658</v>
      </c>
      <c r="V29" s="3">
        <v>130191</v>
      </c>
      <c r="W29" s="3">
        <v>66108</v>
      </c>
      <c r="X29" s="3">
        <v>64083</v>
      </c>
      <c r="Y29" s="3">
        <v>134470</v>
      </c>
      <c r="Z29" s="3">
        <v>68438</v>
      </c>
      <c r="AA29" s="3">
        <v>66032</v>
      </c>
      <c r="AB29" s="3">
        <v>139094</v>
      </c>
      <c r="AC29" s="3">
        <v>70954</v>
      </c>
      <c r="AD29" s="3">
        <v>68140</v>
      </c>
      <c r="AE29" s="3">
        <v>144206</v>
      </c>
      <c r="AF29" s="3">
        <v>73596</v>
      </c>
      <c r="AG29" s="3">
        <v>70610</v>
      </c>
      <c r="AH29" s="3">
        <v>150353</v>
      </c>
      <c r="AI29" s="3">
        <v>76881</v>
      </c>
      <c r="AJ29" s="3">
        <v>73472</v>
      </c>
      <c r="AK29" s="3">
        <v>158257</v>
      </c>
      <c r="AL29" s="3">
        <v>81015</v>
      </c>
      <c r="AM29" s="3">
        <v>77242</v>
      </c>
      <c r="AN29" s="3">
        <v>166514</v>
      </c>
      <c r="AO29" s="3">
        <v>85479</v>
      </c>
      <c r="AP29" s="3">
        <v>81035</v>
      </c>
      <c r="AQ29" s="3">
        <v>172394</v>
      </c>
      <c r="AR29" s="3">
        <v>88809</v>
      </c>
      <c r="AS29" s="3">
        <v>83585</v>
      </c>
      <c r="AT29" s="3">
        <v>173596</v>
      </c>
      <c r="AU29" s="3">
        <v>89641</v>
      </c>
      <c r="AV29" s="3">
        <v>83955</v>
      </c>
      <c r="AW29" s="3">
        <v>207914</v>
      </c>
      <c r="AX29" s="3">
        <v>106821</v>
      </c>
      <c r="AY29" s="3">
        <v>101093</v>
      </c>
      <c r="AZ29" s="3">
        <v>214550</v>
      </c>
      <c r="BA29" s="3">
        <v>110255</v>
      </c>
      <c r="BB29" s="3">
        <v>104295</v>
      </c>
      <c r="BC29" s="37">
        <f>BC14+BC15+BC16+BC17+BC18+BC19+BC20+BC21+BC22+BC23+BC24+BC25</f>
        <v>220947</v>
      </c>
      <c r="BD29" s="37">
        <f t="shared" ref="BD29:BE29" si="2">BD14+BD15+BD16+BD17+BD18+BD19+BD20+BD21+BD22+BD23+BD24+BD25</f>
        <v>113751</v>
      </c>
      <c r="BE29" s="37">
        <f t="shared" si="2"/>
        <v>107196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140209</v>
      </c>
      <c r="E30" s="3">
        <v>70657</v>
      </c>
      <c r="F30" s="3">
        <v>69552</v>
      </c>
      <c r="G30" s="3">
        <v>131956</v>
      </c>
      <c r="H30" s="3">
        <v>66616</v>
      </c>
      <c r="I30" s="3">
        <v>65340</v>
      </c>
      <c r="J30" s="3">
        <v>126065</v>
      </c>
      <c r="K30" s="3">
        <v>63719</v>
      </c>
      <c r="L30" s="3">
        <v>62346</v>
      </c>
      <c r="M30" s="3">
        <v>122897</v>
      </c>
      <c r="N30" s="3">
        <v>62213</v>
      </c>
      <c r="O30" s="3">
        <v>60684</v>
      </c>
      <c r="P30" s="3">
        <v>119751</v>
      </c>
      <c r="Q30" s="3">
        <v>60671</v>
      </c>
      <c r="R30" s="3">
        <v>59080</v>
      </c>
      <c r="S30" s="3">
        <v>118048</v>
      </c>
      <c r="T30" s="3">
        <v>59982</v>
      </c>
      <c r="U30" s="3">
        <v>58066</v>
      </c>
      <c r="V30" s="3">
        <v>119064</v>
      </c>
      <c r="W30" s="3">
        <v>60571</v>
      </c>
      <c r="X30" s="3">
        <v>58493</v>
      </c>
      <c r="Y30" s="3">
        <v>119458</v>
      </c>
      <c r="Z30" s="3">
        <v>60900</v>
      </c>
      <c r="AA30" s="3">
        <v>58558</v>
      </c>
      <c r="AB30" s="3">
        <v>122477</v>
      </c>
      <c r="AC30" s="3">
        <v>62502</v>
      </c>
      <c r="AD30" s="3">
        <v>59975</v>
      </c>
      <c r="AE30" s="3">
        <v>128341</v>
      </c>
      <c r="AF30" s="3">
        <v>65579</v>
      </c>
      <c r="AG30" s="3">
        <v>62762</v>
      </c>
      <c r="AH30" s="3">
        <v>133562</v>
      </c>
      <c r="AI30" s="3">
        <v>68426</v>
      </c>
      <c r="AJ30" s="3">
        <v>65136</v>
      </c>
      <c r="AK30" s="3">
        <v>141404</v>
      </c>
      <c r="AL30" s="3">
        <v>72612</v>
      </c>
      <c r="AM30" s="3">
        <v>68792</v>
      </c>
      <c r="AN30" s="3">
        <v>148907</v>
      </c>
      <c r="AO30" s="3">
        <v>76569</v>
      </c>
      <c r="AP30" s="3">
        <v>72338</v>
      </c>
      <c r="AQ30" s="3">
        <v>156751</v>
      </c>
      <c r="AR30" s="3">
        <v>80723</v>
      </c>
      <c r="AS30" s="3">
        <v>76028</v>
      </c>
      <c r="AT30" s="3">
        <v>158289</v>
      </c>
      <c r="AU30" s="3">
        <v>81717</v>
      </c>
      <c r="AV30" s="3">
        <v>76572</v>
      </c>
      <c r="AW30" s="3">
        <v>189058</v>
      </c>
      <c r="AX30" s="3">
        <v>97082</v>
      </c>
      <c r="AY30" s="3">
        <v>91976</v>
      </c>
      <c r="AZ30" s="3">
        <v>194760</v>
      </c>
      <c r="BA30" s="3">
        <v>100008</v>
      </c>
      <c r="BB30" s="3">
        <v>94752</v>
      </c>
      <c r="BC30" s="37">
        <f>BC15+BC16+BC17+BC18+BC19+BC20+BC21+BC22+BC23+BC24+BC25</f>
        <v>201299</v>
      </c>
      <c r="BD30" s="37">
        <f t="shared" ref="BD30:BE30" si="3">BD15+BD16+BD17+BD18+BD19+BD20+BD21+BD22+BD23+BD24+BD25</f>
        <v>103555</v>
      </c>
      <c r="BE30" s="37">
        <f t="shared" si="3"/>
        <v>97744</v>
      </c>
    </row>
    <row r="31" spans="1:57" ht="10.5" customHeight="1" x14ac:dyDescent="0.25">
      <c r="A31" s="26"/>
      <c r="B31" s="26"/>
      <c r="C31" s="26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32"/>
      <c r="AX31" s="32"/>
      <c r="AY31" s="32"/>
      <c r="AZ31" s="32"/>
      <c r="BA31" s="32"/>
      <c r="BB31" s="32"/>
      <c r="BC31" s="38"/>
      <c r="BD31" s="38"/>
      <c r="BE31" s="38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A17E-900F-4732-8F5D-810EEC8075E5}">
  <dimension ref="A1:BE34"/>
  <sheetViews>
    <sheetView zoomScaleNormal="100" workbookViewId="0">
      <pane xSplit="3" ySplit="7" topLeftCell="BA8" activePane="bottomRight" state="frozen"/>
      <selection pane="topRight" activeCell="D1" sqref="D1"/>
      <selection pane="bottomLeft" activeCell="A8" sqref="A8"/>
      <selection pane="bottomRight" activeCell="C17" sqref="C17"/>
    </sheetView>
  </sheetViews>
  <sheetFormatPr defaultRowHeight="15" x14ac:dyDescent="0.25"/>
  <cols>
    <col min="1" max="2" width="32.85546875" customWidth="1"/>
    <col min="3" max="3" width="32.7109375" customWidth="1"/>
    <col min="4" max="54" width="10.7109375" customWidth="1"/>
    <col min="55" max="55" width="10" bestFit="1" customWidth="1"/>
    <col min="56" max="57" width="9.28515625" bestFit="1" customWidth="1"/>
  </cols>
  <sheetData>
    <row r="1" spans="1:57" ht="28.5" x14ac:dyDescent="0.25">
      <c r="A1" s="5" t="s">
        <v>33</v>
      </c>
      <c r="B1" s="5" t="s">
        <v>34</v>
      </c>
      <c r="C1" s="5" t="s">
        <v>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.75" thickBot="1" x14ac:dyDescent="0.4">
      <c r="A2" s="7" t="s">
        <v>24</v>
      </c>
      <c r="B2" s="7" t="s">
        <v>25</v>
      </c>
      <c r="C2" s="7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9"/>
      <c r="AS2" s="9"/>
      <c r="AT2" s="9"/>
      <c r="AU2" s="9"/>
      <c r="AV2" s="9"/>
    </row>
    <row r="3" spans="1:57" ht="16.5" customHeight="1" x14ac:dyDescent="0.25">
      <c r="A3" s="49" t="s">
        <v>19</v>
      </c>
      <c r="B3" s="49" t="s">
        <v>17</v>
      </c>
      <c r="C3" s="49" t="s">
        <v>18</v>
      </c>
      <c r="D3" s="49">
        <v>2009</v>
      </c>
      <c r="E3" s="49"/>
      <c r="F3" s="49"/>
      <c r="G3" s="49">
        <v>2010</v>
      </c>
      <c r="H3" s="49"/>
      <c r="I3" s="49"/>
      <c r="J3" s="49">
        <v>2011</v>
      </c>
      <c r="K3" s="49"/>
      <c r="L3" s="49"/>
      <c r="M3" s="49">
        <v>2012</v>
      </c>
      <c r="N3" s="49"/>
      <c r="O3" s="49"/>
      <c r="P3" s="49">
        <v>2013</v>
      </c>
      <c r="Q3" s="49"/>
      <c r="R3" s="49"/>
      <c r="S3" s="49">
        <v>2014</v>
      </c>
      <c r="T3" s="49"/>
      <c r="U3" s="49"/>
      <c r="V3" s="49">
        <v>2015</v>
      </c>
      <c r="W3" s="49"/>
      <c r="X3" s="49"/>
      <c r="Y3" s="49">
        <v>2016</v>
      </c>
      <c r="Z3" s="49"/>
      <c r="AA3" s="49"/>
      <c r="AB3" s="49">
        <v>2017</v>
      </c>
      <c r="AC3" s="49"/>
      <c r="AD3" s="49"/>
      <c r="AE3" s="49">
        <v>2018</v>
      </c>
      <c r="AF3" s="49"/>
      <c r="AG3" s="49"/>
      <c r="AH3" s="49">
        <v>2019</v>
      </c>
      <c r="AI3" s="49"/>
      <c r="AJ3" s="49"/>
      <c r="AK3" s="49">
        <v>2020</v>
      </c>
      <c r="AL3" s="49"/>
      <c r="AM3" s="49"/>
      <c r="AN3" s="49">
        <v>2021</v>
      </c>
      <c r="AO3" s="49"/>
      <c r="AP3" s="49"/>
      <c r="AQ3" s="49">
        <v>2022</v>
      </c>
      <c r="AR3" s="49"/>
      <c r="AS3" s="49"/>
      <c r="AT3" s="49">
        <v>2023</v>
      </c>
      <c r="AU3" s="49"/>
      <c r="AV3" s="49"/>
      <c r="AW3" s="49" t="s">
        <v>22</v>
      </c>
      <c r="AX3" s="49"/>
      <c r="AY3" s="49"/>
      <c r="AZ3" s="49" t="s">
        <v>23</v>
      </c>
      <c r="BA3" s="49"/>
      <c r="BB3" s="49"/>
      <c r="BC3" s="49">
        <v>2026</v>
      </c>
      <c r="BD3" s="49"/>
      <c r="BE3" s="49"/>
    </row>
    <row r="4" spans="1:57" ht="12.95" customHeight="1" x14ac:dyDescent="0.25">
      <c r="A4" s="50"/>
      <c r="B4" s="50"/>
      <c r="C4" s="50"/>
      <c r="D4" s="6" t="s">
        <v>20</v>
      </c>
      <c r="E4" s="6" t="s">
        <v>8</v>
      </c>
      <c r="F4" s="6" t="s">
        <v>7</v>
      </c>
      <c r="G4" s="6" t="s">
        <v>20</v>
      </c>
      <c r="H4" s="6" t="s">
        <v>8</v>
      </c>
      <c r="I4" s="6" t="s">
        <v>7</v>
      </c>
      <c r="J4" s="6" t="s">
        <v>20</v>
      </c>
      <c r="K4" s="6" t="s">
        <v>8</v>
      </c>
      <c r="L4" s="6" t="s">
        <v>7</v>
      </c>
      <c r="M4" s="6" t="s">
        <v>20</v>
      </c>
      <c r="N4" s="6" t="s">
        <v>8</v>
      </c>
      <c r="O4" s="6" t="s">
        <v>7</v>
      </c>
      <c r="P4" s="6" t="s">
        <v>20</v>
      </c>
      <c r="Q4" s="6" t="s">
        <v>8</v>
      </c>
      <c r="R4" s="6" t="s">
        <v>7</v>
      </c>
      <c r="S4" s="6" t="s">
        <v>20</v>
      </c>
      <c r="T4" s="6" t="s">
        <v>8</v>
      </c>
      <c r="U4" s="6" t="s">
        <v>7</v>
      </c>
      <c r="V4" s="6" t="s">
        <v>20</v>
      </c>
      <c r="W4" s="6" t="s">
        <v>8</v>
      </c>
      <c r="X4" s="6" t="s">
        <v>7</v>
      </c>
      <c r="Y4" s="6" t="s">
        <v>20</v>
      </c>
      <c r="Z4" s="6" t="s">
        <v>8</v>
      </c>
      <c r="AA4" s="6" t="s">
        <v>7</v>
      </c>
      <c r="AB4" s="6" t="s">
        <v>20</v>
      </c>
      <c r="AC4" s="6" t="s">
        <v>8</v>
      </c>
      <c r="AD4" s="6" t="s">
        <v>7</v>
      </c>
      <c r="AE4" s="6" t="s">
        <v>20</v>
      </c>
      <c r="AF4" s="6" t="s">
        <v>8</v>
      </c>
      <c r="AG4" s="6" t="s">
        <v>7</v>
      </c>
      <c r="AH4" s="6" t="s">
        <v>20</v>
      </c>
      <c r="AI4" s="6" t="s">
        <v>8</v>
      </c>
      <c r="AJ4" s="6" t="s">
        <v>7</v>
      </c>
      <c r="AK4" s="6" t="s">
        <v>20</v>
      </c>
      <c r="AL4" s="6" t="s">
        <v>8</v>
      </c>
      <c r="AM4" s="6" t="s">
        <v>7</v>
      </c>
      <c r="AN4" s="6" t="s">
        <v>20</v>
      </c>
      <c r="AO4" s="6" t="s">
        <v>8</v>
      </c>
      <c r="AP4" s="6" t="s">
        <v>7</v>
      </c>
      <c r="AQ4" s="6" t="s">
        <v>20</v>
      </c>
      <c r="AR4" s="6" t="s">
        <v>8</v>
      </c>
      <c r="AS4" s="6" t="s">
        <v>7</v>
      </c>
      <c r="AT4" s="6" t="s">
        <v>20</v>
      </c>
      <c r="AU4" s="6" t="s">
        <v>8</v>
      </c>
      <c r="AV4" s="6" t="s">
        <v>7</v>
      </c>
      <c r="AW4" s="6" t="s">
        <v>20</v>
      </c>
      <c r="AX4" s="6" t="s">
        <v>8</v>
      </c>
      <c r="AY4" s="6" t="s">
        <v>7</v>
      </c>
      <c r="AZ4" s="6" t="s">
        <v>20</v>
      </c>
      <c r="BA4" s="6" t="s">
        <v>8</v>
      </c>
      <c r="BB4" s="6" t="s">
        <v>7</v>
      </c>
      <c r="BC4" s="6" t="s">
        <v>20</v>
      </c>
      <c r="BD4" s="6" t="s">
        <v>8</v>
      </c>
      <c r="BE4" s="6" t="s">
        <v>7</v>
      </c>
    </row>
    <row r="5" spans="1:57" ht="28.5" customHeight="1" thickBot="1" x14ac:dyDescent="0.3">
      <c r="A5" s="51"/>
      <c r="B5" s="51"/>
      <c r="C5" s="51"/>
      <c r="D5" s="12" t="s">
        <v>21</v>
      </c>
      <c r="E5" s="12" t="s">
        <v>12</v>
      </c>
      <c r="F5" s="12" t="s">
        <v>13</v>
      </c>
      <c r="G5" s="12" t="s">
        <v>21</v>
      </c>
      <c r="H5" s="12" t="s">
        <v>12</v>
      </c>
      <c r="I5" s="12" t="s">
        <v>13</v>
      </c>
      <c r="J5" s="12" t="s">
        <v>21</v>
      </c>
      <c r="K5" s="12" t="s">
        <v>12</v>
      </c>
      <c r="L5" s="12" t="s">
        <v>13</v>
      </c>
      <c r="M5" s="12" t="s">
        <v>21</v>
      </c>
      <c r="N5" s="12" t="s">
        <v>12</v>
      </c>
      <c r="O5" s="12" t="s">
        <v>13</v>
      </c>
      <c r="P5" s="12" t="s">
        <v>21</v>
      </c>
      <c r="Q5" s="12" t="s">
        <v>12</v>
      </c>
      <c r="R5" s="12" t="s">
        <v>13</v>
      </c>
      <c r="S5" s="12" t="s">
        <v>21</v>
      </c>
      <c r="T5" s="12" t="s">
        <v>12</v>
      </c>
      <c r="U5" s="12" t="s">
        <v>13</v>
      </c>
      <c r="V5" s="12" t="s">
        <v>21</v>
      </c>
      <c r="W5" s="12" t="s">
        <v>12</v>
      </c>
      <c r="X5" s="12" t="s">
        <v>13</v>
      </c>
      <c r="Y5" s="12" t="s">
        <v>21</v>
      </c>
      <c r="Z5" s="12" t="s">
        <v>12</v>
      </c>
      <c r="AA5" s="12" t="s">
        <v>13</v>
      </c>
      <c r="AB5" s="12" t="s">
        <v>21</v>
      </c>
      <c r="AC5" s="12" t="s">
        <v>12</v>
      </c>
      <c r="AD5" s="12" t="s">
        <v>13</v>
      </c>
      <c r="AE5" s="12" t="s">
        <v>21</v>
      </c>
      <c r="AF5" s="12" t="s">
        <v>12</v>
      </c>
      <c r="AG5" s="12" t="s">
        <v>13</v>
      </c>
      <c r="AH5" s="12" t="s">
        <v>21</v>
      </c>
      <c r="AI5" s="12" t="s">
        <v>12</v>
      </c>
      <c r="AJ5" s="12" t="s">
        <v>13</v>
      </c>
      <c r="AK5" s="12" t="s">
        <v>21</v>
      </c>
      <c r="AL5" s="12" t="s">
        <v>12</v>
      </c>
      <c r="AM5" s="12" t="s">
        <v>13</v>
      </c>
      <c r="AN5" s="12" t="s">
        <v>21</v>
      </c>
      <c r="AO5" s="12" t="s">
        <v>12</v>
      </c>
      <c r="AP5" s="12" t="s">
        <v>13</v>
      </c>
      <c r="AQ5" s="12" t="s">
        <v>21</v>
      </c>
      <c r="AR5" s="12" t="s">
        <v>12</v>
      </c>
      <c r="AS5" s="12" t="s">
        <v>13</v>
      </c>
      <c r="AT5" s="12" t="s">
        <v>21</v>
      </c>
      <c r="AU5" s="12" t="s">
        <v>12</v>
      </c>
      <c r="AV5" s="12" t="s">
        <v>13</v>
      </c>
      <c r="AW5" s="12" t="s">
        <v>21</v>
      </c>
      <c r="AX5" s="12" t="s">
        <v>12</v>
      </c>
      <c r="AY5" s="12" t="s">
        <v>13</v>
      </c>
      <c r="AZ5" s="12" t="s">
        <v>21</v>
      </c>
      <c r="BA5" s="12" t="s">
        <v>12</v>
      </c>
      <c r="BB5" s="12" t="s">
        <v>13</v>
      </c>
      <c r="BC5" s="12" t="s">
        <v>21</v>
      </c>
      <c r="BD5" s="12" t="s">
        <v>12</v>
      </c>
      <c r="BE5" s="12" t="s">
        <v>13</v>
      </c>
    </row>
    <row r="6" spans="1:57" x14ac:dyDescent="0.25">
      <c r="A6" s="10" t="s">
        <v>14</v>
      </c>
      <c r="B6" s="10" t="s">
        <v>0</v>
      </c>
      <c r="C6" s="10" t="s">
        <v>9</v>
      </c>
      <c r="D6" s="20">
        <v>89255</v>
      </c>
      <c r="E6" s="20">
        <v>44951</v>
      </c>
      <c r="F6" s="20">
        <v>44304</v>
      </c>
      <c r="G6" s="20">
        <v>86409</v>
      </c>
      <c r="H6" s="20">
        <v>43737</v>
      </c>
      <c r="I6" s="20">
        <v>42672</v>
      </c>
      <c r="J6" s="20">
        <v>84180</v>
      </c>
      <c r="K6" s="20">
        <v>42759</v>
      </c>
      <c r="L6" s="20">
        <v>41421</v>
      </c>
      <c r="M6" s="20">
        <v>82813</v>
      </c>
      <c r="N6" s="20">
        <v>42173</v>
      </c>
      <c r="O6" s="20">
        <v>40640</v>
      </c>
      <c r="P6" s="20">
        <v>82456</v>
      </c>
      <c r="Q6" s="20">
        <v>42049</v>
      </c>
      <c r="R6" s="20">
        <v>40407</v>
      </c>
      <c r="S6" s="20">
        <v>82343</v>
      </c>
      <c r="T6" s="20">
        <v>42113</v>
      </c>
      <c r="U6" s="20">
        <v>40230</v>
      </c>
      <c r="V6" s="20">
        <v>83274</v>
      </c>
      <c r="W6" s="20">
        <v>42593</v>
      </c>
      <c r="X6" s="20">
        <v>40681</v>
      </c>
      <c r="Y6" s="20">
        <v>84665</v>
      </c>
      <c r="Z6" s="20">
        <v>43384</v>
      </c>
      <c r="AA6" s="20">
        <v>41281</v>
      </c>
      <c r="AB6" s="20">
        <v>86242</v>
      </c>
      <c r="AC6" s="20">
        <v>44167</v>
      </c>
      <c r="AD6" s="20">
        <v>42075</v>
      </c>
      <c r="AE6" s="20">
        <v>88308</v>
      </c>
      <c r="AF6" s="20">
        <v>45274</v>
      </c>
      <c r="AG6" s="20">
        <v>43034</v>
      </c>
      <c r="AH6" s="20">
        <v>94741</v>
      </c>
      <c r="AI6" s="20">
        <v>48625</v>
      </c>
      <c r="AJ6" s="20">
        <v>46116</v>
      </c>
      <c r="AK6" s="20">
        <v>103027</v>
      </c>
      <c r="AL6" s="20">
        <v>52842</v>
      </c>
      <c r="AM6" s="20">
        <v>50185</v>
      </c>
      <c r="AN6" s="20">
        <v>110036</v>
      </c>
      <c r="AO6" s="20">
        <v>56277</v>
      </c>
      <c r="AP6" s="20">
        <v>53759</v>
      </c>
      <c r="AQ6" s="20">
        <v>117417</v>
      </c>
      <c r="AR6" s="20">
        <v>60198</v>
      </c>
      <c r="AS6" s="20">
        <v>57219</v>
      </c>
      <c r="AT6" s="20">
        <v>123535</v>
      </c>
      <c r="AU6" s="20">
        <v>63442</v>
      </c>
      <c r="AV6" s="20">
        <v>60093</v>
      </c>
      <c r="AW6" s="11">
        <v>165418</v>
      </c>
      <c r="AX6" s="11">
        <v>84408</v>
      </c>
      <c r="AY6" s="11">
        <v>81010</v>
      </c>
      <c r="AZ6" s="11">
        <v>168408</v>
      </c>
      <c r="BA6" s="11">
        <v>85959</v>
      </c>
      <c r="BB6" s="11">
        <v>82449</v>
      </c>
      <c r="BC6" s="41">
        <v>171242</v>
      </c>
      <c r="BD6" s="33">
        <v>87471</v>
      </c>
      <c r="BE6" s="33">
        <v>83771</v>
      </c>
    </row>
    <row r="7" spans="1:57" x14ac:dyDescent="0.25">
      <c r="A7" s="15" t="s">
        <v>15</v>
      </c>
      <c r="B7" s="4" t="s">
        <v>1</v>
      </c>
      <c r="C7" s="4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9"/>
      <c r="BD7" s="34"/>
      <c r="BE7" s="34"/>
    </row>
    <row r="8" spans="1:57" x14ac:dyDescent="0.25">
      <c r="A8" s="14">
        <v>0</v>
      </c>
      <c r="B8" s="14">
        <v>0</v>
      </c>
      <c r="C8" s="14">
        <v>0</v>
      </c>
      <c r="D8" s="3">
        <v>5706</v>
      </c>
      <c r="E8" s="3">
        <v>2939</v>
      </c>
      <c r="F8" s="3">
        <v>2767</v>
      </c>
      <c r="G8" s="3">
        <v>4523</v>
      </c>
      <c r="H8" s="3">
        <v>2321</v>
      </c>
      <c r="I8" s="3">
        <v>2202</v>
      </c>
      <c r="J8" s="3">
        <v>4422</v>
      </c>
      <c r="K8" s="3">
        <v>2289</v>
      </c>
      <c r="L8" s="3">
        <v>2133</v>
      </c>
      <c r="M8" s="3">
        <v>3742</v>
      </c>
      <c r="N8" s="3">
        <v>1931</v>
      </c>
      <c r="O8" s="3">
        <v>1811</v>
      </c>
      <c r="P8" s="3">
        <v>4163</v>
      </c>
      <c r="Q8" s="3">
        <v>2167</v>
      </c>
      <c r="R8" s="3">
        <v>1996</v>
      </c>
      <c r="S8" s="3">
        <v>3664</v>
      </c>
      <c r="T8" s="3">
        <v>1964</v>
      </c>
      <c r="U8" s="3">
        <v>1700</v>
      </c>
      <c r="V8" s="3">
        <v>3815</v>
      </c>
      <c r="W8" s="3">
        <v>1986</v>
      </c>
      <c r="X8" s="3">
        <v>1829</v>
      </c>
      <c r="Y8" s="3">
        <v>3216</v>
      </c>
      <c r="Z8" s="3">
        <v>1734</v>
      </c>
      <c r="AA8" s="3">
        <v>1482</v>
      </c>
      <c r="AB8" s="3">
        <v>2862</v>
      </c>
      <c r="AC8" s="3">
        <v>1510</v>
      </c>
      <c r="AD8" s="3">
        <v>1352</v>
      </c>
      <c r="AE8" s="3">
        <v>2639</v>
      </c>
      <c r="AF8" s="3">
        <v>1427</v>
      </c>
      <c r="AG8" s="3">
        <v>1212</v>
      </c>
      <c r="AH8" s="3">
        <v>6357</v>
      </c>
      <c r="AI8" s="3">
        <v>3331</v>
      </c>
      <c r="AJ8" s="3">
        <v>3026</v>
      </c>
      <c r="AK8" s="3">
        <v>7410</v>
      </c>
      <c r="AL8" s="3">
        <v>3777</v>
      </c>
      <c r="AM8" s="3">
        <v>3633</v>
      </c>
      <c r="AN8" s="3">
        <v>5849</v>
      </c>
      <c r="AO8" s="3">
        <v>2836</v>
      </c>
      <c r="AP8" s="3">
        <v>3013</v>
      </c>
      <c r="AQ8" s="3">
        <v>6666</v>
      </c>
      <c r="AR8" s="3">
        <v>3405</v>
      </c>
      <c r="AS8" s="3">
        <v>3261</v>
      </c>
      <c r="AT8" s="3">
        <v>11996</v>
      </c>
      <c r="AU8" s="3">
        <v>6176</v>
      </c>
      <c r="AV8" s="3">
        <v>5820</v>
      </c>
      <c r="AW8" s="3">
        <v>8910</v>
      </c>
      <c r="AX8" s="3">
        <v>4492</v>
      </c>
      <c r="AY8" s="3">
        <v>4418</v>
      </c>
      <c r="AZ8" s="3">
        <v>8770</v>
      </c>
      <c r="BA8" s="3">
        <v>4494</v>
      </c>
      <c r="BB8" s="3">
        <v>4276</v>
      </c>
      <c r="BC8" s="39">
        <v>8841</v>
      </c>
      <c r="BD8" s="34">
        <v>4575</v>
      </c>
      <c r="BE8" s="34">
        <v>4266</v>
      </c>
    </row>
    <row r="9" spans="1:57" x14ac:dyDescent="0.25">
      <c r="A9" s="14">
        <v>1</v>
      </c>
      <c r="B9" s="14">
        <v>1</v>
      </c>
      <c r="C9" s="14">
        <v>1</v>
      </c>
      <c r="D9" s="3">
        <v>5964</v>
      </c>
      <c r="E9" s="3">
        <v>3070</v>
      </c>
      <c r="F9" s="3">
        <v>2894</v>
      </c>
      <c r="G9" s="3">
        <v>5351</v>
      </c>
      <c r="H9" s="3">
        <v>2754</v>
      </c>
      <c r="I9" s="3">
        <v>2597</v>
      </c>
      <c r="J9" s="3">
        <v>4322</v>
      </c>
      <c r="K9" s="3">
        <v>2235</v>
      </c>
      <c r="L9" s="3">
        <v>2087</v>
      </c>
      <c r="M9" s="3">
        <v>4465</v>
      </c>
      <c r="N9" s="3">
        <v>2322</v>
      </c>
      <c r="O9" s="3">
        <v>2143</v>
      </c>
      <c r="P9" s="3">
        <v>4005</v>
      </c>
      <c r="Q9" s="3">
        <v>2079</v>
      </c>
      <c r="R9" s="3">
        <v>1926</v>
      </c>
      <c r="S9" s="3">
        <v>4626</v>
      </c>
      <c r="T9" s="3">
        <v>2428</v>
      </c>
      <c r="U9" s="3">
        <v>2198</v>
      </c>
      <c r="V9" s="3">
        <v>4330</v>
      </c>
      <c r="W9" s="3">
        <v>2336</v>
      </c>
      <c r="X9" s="3">
        <v>1994</v>
      </c>
      <c r="Y9" s="3">
        <v>4687</v>
      </c>
      <c r="Z9" s="3">
        <v>2469</v>
      </c>
      <c r="AA9" s="3">
        <v>2218</v>
      </c>
      <c r="AB9" s="3">
        <v>4299</v>
      </c>
      <c r="AC9" s="3">
        <v>2329</v>
      </c>
      <c r="AD9" s="3">
        <v>1970</v>
      </c>
      <c r="AE9" s="3">
        <v>4152</v>
      </c>
      <c r="AF9" s="3">
        <v>2211</v>
      </c>
      <c r="AG9" s="3">
        <v>1941</v>
      </c>
      <c r="AH9" s="3">
        <v>4118</v>
      </c>
      <c r="AI9" s="3">
        <v>2226</v>
      </c>
      <c r="AJ9" s="3">
        <v>1892</v>
      </c>
      <c r="AK9" s="3">
        <v>8028</v>
      </c>
      <c r="AL9" s="3">
        <v>4231</v>
      </c>
      <c r="AM9" s="3">
        <v>3797</v>
      </c>
      <c r="AN9" s="3">
        <v>9296</v>
      </c>
      <c r="AO9" s="3">
        <v>4794</v>
      </c>
      <c r="AP9" s="3">
        <v>4502</v>
      </c>
      <c r="AQ9" s="3">
        <v>7358</v>
      </c>
      <c r="AR9" s="3">
        <v>3804</v>
      </c>
      <c r="AS9" s="3">
        <v>3554</v>
      </c>
      <c r="AT9" s="3">
        <v>6635</v>
      </c>
      <c r="AU9" s="3">
        <v>3388</v>
      </c>
      <c r="AV9" s="3">
        <v>3247</v>
      </c>
      <c r="AW9" s="3">
        <v>14048</v>
      </c>
      <c r="AX9" s="3">
        <v>7203</v>
      </c>
      <c r="AY9" s="3">
        <v>6845</v>
      </c>
      <c r="AZ9" s="3">
        <v>8917</v>
      </c>
      <c r="BA9" s="3">
        <v>4495</v>
      </c>
      <c r="BB9" s="3">
        <v>4422</v>
      </c>
      <c r="BC9" s="39">
        <v>8789</v>
      </c>
      <c r="BD9" s="34">
        <v>4504</v>
      </c>
      <c r="BE9" s="34">
        <v>4285</v>
      </c>
    </row>
    <row r="10" spans="1:57" x14ac:dyDescent="0.25">
      <c r="A10" s="14">
        <v>2</v>
      </c>
      <c r="B10" s="14">
        <v>2</v>
      </c>
      <c r="C10" s="14">
        <v>2</v>
      </c>
      <c r="D10" s="3">
        <v>5198</v>
      </c>
      <c r="E10" s="3">
        <v>2601</v>
      </c>
      <c r="F10" s="3">
        <v>2597</v>
      </c>
      <c r="G10" s="3">
        <v>5529</v>
      </c>
      <c r="H10" s="3">
        <v>2853</v>
      </c>
      <c r="I10" s="3">
        <v>2676</v>
      </c>
      <c r="J10" s="3">
        <v>4784</v>
      </c>
      <c r="K10" s="3">
        <v>2479</v>
      </c>
      <c r="L10" s="3">
        <v>2305</v>
      </c>
      <c r="M10" s="3">
        <v>3709</v>
      </c>
      <c r="N10" s="3">
        <v>1934</v>
      </c>
      <c r="O10" s="3">
        <v>1775</v>
      </c>
      <c r="P10" s="3">
        <v>3799</v>
      </c>
      <c r="Q10" s="3">
        <v>1987</v>
      </c>
      <c r="R10" s="3">
        <v>1812</v>
      </c>
      <c r="S10" s="3">
        <v>3247</v>
      </c>
      <c r="T10" s="3">
        <v>1706</v>
      </c>
      <c r="U10" s="3">
        <v>1541</v>
      </c>
      <c r="V10" s="3">
        <v>3772</v>
      </c>
      <c r="W10" s="3">
        <v>2004</v>
      </c>
      <c r="X10" s="3">
        <v>1768</v>
      </c>
      <c r="Y10" s="3">
        <v>3399</v>
      </c>
      <c r="Z10" s="3">
        <v>1871</v>
      </c>
      <c r="AA10" s="3">
        <v>1528</v>
      </c>
      <c r="AB10" s="3">
        <v>3662</v>
      </c>
      <c r="AC10" s="3">
        <v>1955</v>
      </c>
      <c r="AD10" s="3">
        <v>1707</v>
      </c>
      <c r="AE10" s="3">
        <v>3222</v>
      </c>
      <c r="AF10" s="3">
        <v>1797</v>
      </c>
      <c r="AG10" s="3">
        <v>1425</v>
      </c>
      <c r="AH10" s="3">
        <v>2950</v>
      </c>
      <c r="AI10" s="3">
        <v>1616</v>
      </c>
      <c r="AJ10" s="3">
        <v>1334</v>
      </c>
      <c r="AK10" s="3">
        <v>2835</v>
      </c>
      <c r="AL10" s="3">
        <v>1589</v>
      </c>
      <c r="AM10" s="3">
        <v>1246</v>
      </c>
      <c r="AN10" s="3">
        <v>6652</v>
      </c>
      <c r="AO10" s="3">
        <v>3546</v>
      </c>
      <c r="AP10" s="3">
        <v>3106</v>
      </c>
      <c r="AQ10" s="3">
        <v>7846</v>
      </c>
      <c r="AR10" s="3">
        <v>4071</v>
      </c>
      <c r="AS10" s="3">
        <v>3775</v>
      </c>
      <c r="AT10" s="3">
        <v>7367</v>
      </c>
      <c r="AU10" s="3">
        <v>3807</v>
      </c>
      <c r="AV10" s="3">
        <v>3560</v>
      </c>
      <c r="AW10" s="3">
        <v>9047</v>
      </c>
      <c r="AX10" s="3">
        <v>4595</v>
      </c>
      <c r="AY10" s="3">
        <v>4452</v>
      </c>
      <c r="AZ10" s="3">
        <v>14092</v>
      </c>
      <c r="BA10" s="3">
        <v>7217</v>
      </c>
      <c r="BB10" s="3">
        <v>6875</v>
      </c>
      <c r="BC10" s="39">
        <v>8958</v>
      </c>
      <c r="BD10" s="34">
        <v>4520</v>
      </c>
      <c r="BE10" s="34">
        <v>4438</v>
      </c>
    </row>
    <row r="11" spans="1:57" x14ac:dyDescent="0.25">
      <c r="A11" s="14">
        <v>3</v>
      </c>
      <c r="B11" s="14">
        <v>3</v>
      </c>
      <c r="C11" s="14">
        <v>3</v>
      </c>
      <c r="D11" s="3">
        <v>4810</v>
      </c>
      <c r="E11" s="3">
        <v>2467</v>
      </c>
      <c r="F11" s="3">
        <v>2343</v>
      </c>
      <c r="G11" s="3">
        <v>4920</v>
      </c>
      <c r="H11" s="3">
        <v>2451</v>
      </c>
      <c r="I11" s="3">
        <v>2469</v>
      </c>
      <c r="J11" s="3">
        <v>5353</v>
      </c>
      <c r="K11" s="3">
        <v>2750</v>
      </c>
      <c r="L11" s="3">
        <v>2603</v>
      </c>
      <c r="M11" s="3">
        <v>4773</v>
      </c>
      <c r="N11" s="3">
        <v>2454</v>
      </c>
      <c r="O11" s="3">
        <v>2319</v>
      </c>
      <c r="P11" s="3">
        <v>3867</v>
      </c>
      <c r="Q11" s="3">
        <v>1992</v>
      </c>
      <c r="R11" s="3">
        <v>1875</v>
      </c>
      <c r="S11" s="3">
        <v>4095</v>
      </c>
      <c r="T11" s="3">
        <v>2102</v>
      </c>
      <c r="U11" s="3">
        <v>1993</v>
      </c>
      <c r="V11" s="3">
        <v>3672</v>
      </c>
      <c r="W11" s="3">
        <v>1882</v>
      </c>
      <c r="X11" s="3">
        <v>1790</v>
      </c>
      <c r="Y11" s="3">
        <v>4348</v>
      </c>
      <c r="Z11" s="3">
        <v>2245</v>
      </c>
      <c r="AA11" s="3">
        <v>2103</v>
      </c>
      <c r="AB11" s="3">
        <v>4111</v>
      </c>
      <c r="AC11" s="3">
        <v>2169</v>
      </c>
      <c r="AD11" s="3">
        <v>1942</v>
      </c>
      <c r="AE11" s="3">
        <v>4530</v>
      </c>
      <c r="AF11" s="3">
        <v>2326</v>
      </c>
      <c r="AG11" s="3">
        <v>2204</v>
      </c>
      <c r="AH11" s="3">
        <v>4208</v>
      </c>
      <c r="AI11" s="3">
        <v>2221</v>
      </c>
      <c r="AJ11" s="3">
        <v>1987</v>
      </c>
      <c r="AK11" s="3">
        <v>4077</v>
      </c>
      <c r="AL11" s="3">
        <v>2102</v>
      </c>
      <c r="AM11" s="3">
        <v>1975</v>
      </c>
      <c r="AN11" s="3">
        <v>4104</v>
      </c>
      <c r="AO11" s="3">
        <v>2141</v>
      </c>
      <c r="AP11" s="3">
        <v>1963</v>
      </c>
      <c r="AQ11" s="3">
        <v>8070</v>
      </c>
      <c r="AR11" s="3">
        <v>4161</v>
      </c>
      <c r="AS11" s="3">
        <v>3909</v>
      </c>
      <c r="AT11" s="3">
        <v>7830</v>
      </c>
      <c r="AU11" s="3">
        <v>4067</v>
      </c>
      <c r="AV11" s="3">
        <v>3763</v>
      </c>
      <c r="AW11" s="3">
        <v>9937</v>
      </c>
      <c r="AX11" s="3">
        <v>5079</v>
      </c>
      <c r="AY11" s="3">
        <v>4858</v>
      </c>
      <c r="AZ11" s="3">
        <v>9087</v>
      </c>
      <c r="BA11" s="3">
        <v>4610</v>
      </c>
      <c r="BB11" s="3">
        <v>4477</v>
      </c>
      <c r="BC11" s="39">
        <v>14148</v>
      </c>
      <c r="BD11" s="34">
        <v>7256</v>
      </c>
      <c r="BE11" s="34">
        <v>6892</v>
      </c>
    </row>
    <row r="12" spans="1:57" x14ac:dyDescent="0.25">
      <c r="A12" s="14">
        <v>4</v>
      </c>
      <c r="B12" s="14">
        <v>4</v>
      </c>
      <c r="C12" s="14">
        <v>4</v>
      </c>
      <c r="D12" s="3">
        <v>4723</v>
      </c>
      <c r="E12" s="3">
        <v>2397</v>
      </c>
      <c r="F12" s="3">
        <v>2326</v>
      </c>
      <c r="G12" s="3">
        <v>4798</v>
      </c>
      <c r="H12" s="3">
        <v>2458</v>
      </c>
      <c r="I12" s="3">
        <v>2340</v>
      </c>
      <c r="J12" s="3">
        <v>5131</v>
      </c>
      <c r="K12" s="3">
        <v>2558</v>
      </c>
      <c r="L12" s="3">
        <v>2573</v>
      </c>
      <c r="M12" s="3">
        <v>5858</v>
      </c>
      <c r="N12" s="3">
        <v>3006</v>
      </c>
      <c r="O12" s="3">
        <v>2852</v>
      </c>
      <c r="P12" s="3">
        <v>5584</v>
      </c>
      <c r="Q12" s="3">
        <v>2876</v>
      </c>
      <c r="R12" s="3">
        <v>2708</v>
      </c>
      <c r="S12" s="3">
        <v>4954</v>
      </c>
      <c r="T12" s="3">
        <v>2551</v>
      </c>
      <c r="U12" s="3">
        <v>2403</v>
      </c>
      <c r="V12" s="3">
        <v>5445</v>
      </c>
      <c r="W12" s="3">
        <v>2799</v>
      </c>
      <c r="X12" s="3">
        <v>2646</v>
      </c>
      <c r="Y12" s="3">
        <v>5299</v>
      </c>
      <c r="Z12" s="3">
        <v>2719</v>
      </c>
      <c r="AA12" s="3">
        <v>2580</v>
      </c>
      <c r="AB12" s="3">
        <v>6261</v>
      </c>
      <c r="AC12" s="3">
        <v>3231</v>
      </c>
      <c r="AD12" s="3">
        <v>3030</v>
      </c>
      <c r="AE12" s="3">
        <v>6297</v>
      </c>
      <c r="AF12" s="3">
        <v>3292</v>
      </c>
      <c r="AG12" s="3">
        <v>3005</v>
      </c>
      <c r="AH12" s="3">
        <v>6964</v>
      </c>
      <c r="AI12" s="3">
        <v>3583</v>
      </c>
      <c r="AJ12" s="3">
        <v>3381</v>
      </c>
      <c r="AK12" s="3">
        <v>6919</v>
      </c>
      <c r="AL12" s="3">
        <v>3617</v>
      </c>
      <c r="AM12" s="3">
        <v>3302</v>
      </c>
      <c r="AN12" s="3">
        <v>7058</v>
      </c>
      <c r="AO12" s="3">
        <v>3639</v>
      </c>
      <c r="AP12" s="3">
        <v>3419</v>
      </c>
      <c r="AQ12" s="3">
        <v>7338</v>
      </c>
      <c r="AR12" s="3">
        <v>3812</v>
      </c>
      <c r="AS12" s="3">
        <v>3526</v>
      </c>
      <c r="AT12" s="3">
        <v>8073</v>
      </c>
      <c r="AU12" s="3">
        <v>4162</v>
      </c>
      <c r="AV12" s="3">
        <v>3911</v>
      </c>
      <c r="AW12" s="3">
        <v>10440</v>
      </c>
      <c r="AX12" s="3">
        <v>5375</v>
      </c>
      <c r="AY12" s="3">
        <v>5065</v>
      </c>
      <c r="AZ12" s="3">
        <v>9987</v>
      </c>
      <c r="BA12" s="3">
        <v>5111</v>
      </c>
      <c r="BB12" s="3">
        <v>4876</v>
      </c>
      <c r="BC12" s="39">
        <v>9126</v>
      </c>
      <c r="BD12" s="34">
        <v>4651</v>
      </c>
      <c r="BE12" s="34">
        <v>4475</v>
      </c>
    </row>
    <row r="13" spans="1:57" x14ac:dyDescent="0.25">
      <c r="A13" s="14">
        <v>5</v>
      </c>
      <c r="B13" s="14">
        <v>5</v>
      </c>
      <c r="C13" s="14">
        <v>5</v>
      </c>
      <c r="D13" s="3">
        <v>4423</v>
      </c>
      <c r="E13" s="3">
        <v>2246</v>
      </c>
      <c r="F13" s="3">
        <v>2177</v>
      </c>
      <c r="G13" s="3">
        <v>4740</v>
      </c>
      <c r="H13" s="3">
        <v>2406</v>
      </c>
      <c r="I13" s="3">
        <v>2334</v>
      </c>
      <c r="J13" s="3">
        <v>4804</v>
      </c>
      <c r="K13" s="3">
        <v>2458</v>
      </c>
      <c r="L13" s="3">
        <v>2346</v>
      </c>
      <c r="M13" s="3">
        <v>5162</v>
      </c>
      <c r="N13" s="3">
        <v>2572</v>
      </c>
      <c r="O13" s="3">
        <v>2590</v>
      </c>
      <c r="P13" s="3">
        <v>5943</v>
      </c>
      <c r="Q13" s="3">
        <v>3048</v>
      </c>
      <c r="R13" s="3">
        <v>2895</v>
      </c>
      <c r="S13" s="3">
        <v>5683</v>
      </c>
      <c r="T13" s="3">
        <v>2925</v>
      </c>
      <c r="U13" s="3">
        <v>2758</v>
      </c>
      <c r="V13" s="3">
        <v>5072</v>
      </c>
      <c r="W13" s="3">
        <v>2612</v>
      </c>
      <c r="X13" s="3">
        <v>2460</v>
      </c>
      <c r="Y13" s="3">
        <v>5583</v>
      </c>
      <c r="Z13" s="3">
        <v>2867</v>
      </c>
      <c r="AA13" s="3">
        <v>2716</v>
      </c>
      <c r="AB13" s="3">
        <v>5453</v>
      </c>
      <c r="AC13" s="3">
        <v>2793</v>
      </c>
      <c r="AD13" s="3">
        <v>2660</v>
      </c>
      <c r="AE13" s="3">
        <v>6460</v>
      </c>
      <c r="AF13" s="3">
        <v>3334</v>
      </c>
      <c r="AG13" s="3">
        <v>3126</v>
      </c>
      <c r="AH13" s="3">
        <v>6488</v>
      </c>
      <c r="AI13" s="3">
        <v>3391</v>
      </c>
      <c r="AJ13" s="3">
        <v>3097</v>
      </c>
      <c r="AK13" s="3">
        <v>7177</v>
      </c>
      <c r="AL13" s="3">
        <v>3690</v>
      </c>
      <c r="AM13" s="3">
        <v>3487</v>
      </c>
      <c r="AN13" s="3">
        <v>7150</v>
      </c>
      <c r="AO13" s="3">
        <v>3738</v>
      </c>
      <c r="AP13" s="3">
        <v>3412</v>
      </c>
      <c r="AQ13" s="3">
        <v>7317</v>
      </c>
      <c r="AR13" s="3">
        <v>3780</v>
      </c>
      <c r="AS13" s="3">
        <v>3537</v>
      </c>
      <c r="AT13" s="3">
        <v>7330</v>
      </c>
      <c r="AU13" s="3">
        <v>3809</v>
      </c>
      <c r="AV13" s="3">
        <v>3521</v>
      </c>
      <c r="AW13" s="3">
        <v>10708</v>
      </c>
      <c r="AX13" s="3">
        <v>5450</v>
      </c>
      <c r="AY13" s="3">
        <v>5258</v>
      </c>
      <c r="AZ13" s="3">
        <v>10493</v>
      </c>
      <c r="BA13" s="3">
        <v>5404</v>
      </c>
      <c r="BB13" s="3">
        <v>5089</v>
      </c>
      <c r="BC13" s="39">
        <v>10033</v>
      </c>
      <c r="BD13" s="34">
        <v>5130</v>
      </c>
      <c r="BE13" s="34">
        <v>4903</v>
      </c>
    </row>
    <row r="14" spans="1:57" x14ac:dyDescent="0.25">
      <c r="A14" s="14">
        <v>6</v>
      </c>
      <c r="B14" s="14">
        <v>6</v>
      </c>
      <c r="C14" s="14">
        <v>6</v>
      </c>
      <c r="D14" s="3">
        <v>3989</v>
      </c>
      <c r="E14" s="3">
        <v>2017</v>
      </c>
      <c r="F14" s="3">
        <v>1972</v>
      </c>
      <c r="G14" s="3">
        <v>4443</v>
      </c>
      <c r="H14" s="3">
        <v>2246</v>
      </c>
      <c r="I14" s="3">
        <v>2197</v>
      </c>
      <c r="J14" s="3">
        <v>4737</v>
      </c>
      <c r="K14" s="3">
        <v>2385</v>
      </c>
      <c r="L14" s="3">
        <v>2352</v>
      </c>
      <c r="M14" s="3">
        <v>4820</v>
      </c>
      <c r="N14" s="3">
        <v>2443</v>
      </c>
      <c r="O14" s="3">
        <v>2377</v>
      </c>
      <c r="P14" s="3">
        <v>5200</v>
      </c>
      <c r="Q14" s="3">
        <v>2558</v>
      </c>
      <c r="R14" s="3">
        <v>2642</v>
      </c>
      <c r="S14" s="3">
        <v>5987</v>
      </c>
      <c r="T14" s="3">
        <v>3029</v>
      </c>
      <c r="U14" s="3">
        <v>2958</v>
      </c>
      <c r="V14" s="3">
        <v>5720</v>
      </c>
      <c r="W14" s="3">
        <v>2890</v>
      </c>
      <c r="X14" s="3">
        <v>2830</v>
      </c>
      <c r="Y14" s="3">
        <v>5120</v>
      </c>
      <c r="Z14" s="3">
        <v>2574</v>
      </c>
      <c r="AA14" s="3">
        <v>2546</v>
      </c>
      <c r="AB14" s="3">
        <v>5645</v>
      </c>
      <c r="AC14" s="3">
        <v>2828</v>
      </c>
      <c r="AD14" s="3">
        <v>2817</v>
      </c>
      <c r="AE14" s="3">
        <v>5512</v>
      </c>
      <c r="AF14" s="3">
        <v>2745</v>
      </c>
      <c r="AG14" s="3">
        <v>2767</v>
      </c>
      <c r="AH14" s="3">
        <v>6508</v>
      </c>
      <c r="AI14" s="3">
        <v>3271</v>
      </c>
      <c r="AJ14" s="3">
        <v>3237</v>
      </c>
      <c r="AK14" s="3">
        <v>6543</v>
      </c>
      <c r="AL14" s="3">
        <v>3323</v>
      </c>
      <c r="AM14" s="3">
        <v>3220</v>
      </c>
      <c r="AN14" s="3">
        <v>7230</v>
      </c>
      <c r="AO14" s="3">
        <v>3611</v>
      </c>
      <c r="AP14" s="3">
        <v>3619</v>
      </c>
      <c r="AQ14" s="3">
        <v>7203</v>
      </c>
      <c r="AR14" s="3">
        <v>3650</v>
      </c>
      <c r="AS14" s="3">
        <v>3553</v>
      </c>
      <c r="AT14" s="3">
        <v>7314</v>
      </c>
      <c r="AU14" s="3">
        <v>3769</v>
      </c>
      <c r="AV14" s="3">
        <v>3545</v>
      </c>
      <c r="AW14" s="3">
        <v>9890</v>
      </c>
      <c r="AX14" s="3">
        <v>5091</v>
      </c>
      <c r="AY14" s="3">
        <v>4799</v>
      </c>
      <c r="AZ14" s="3">
        <v>10792</v>
      </c>
      <c r="BA14" s="3">
        <v>5483</v>
      </c>
      <c r="BB14" s="3">
        <v>5309</v>
      </c>
      <c r="BC14" s="39">
        <v>10616</v>
      </c>
      <c r="BD14" s="34">
        <v>5463</v>
      </c>
      <c r="BE14" s="34">
        <v>5153</v>
      </c>
    </row>
    <row r="15" spans="1:57" x14ac:dyDescent="0.25">
      <c r="A15" s="14">
        <v>7</v>
      </c>
      <c r="B15" s="14">
        <v>7</v>
      </c>
      <c r="C15" s="14">
        <v>7</v>
      </c>
      <c r="D15" s="3">
        <v>3747</v>
      </c>
      <c r="E15" s="3">
        <v>1892</v>
      </c>
      <c r="F15" s="3">
        <v>1855</v>
      </c>
      <c r="G15" s="3">
        <v>3992</v>
      </c>
      <c r="H15" s="3">
        <v>2020</v>
      </c>
      <c r="I15" s="3">
        <v>1972</v>
      </c>
      <c r="J15" s="3">
        <v>4410</v>
      </c>
      <c r="K15" s="3">
        <v>2239</v>
      </c>
      <c r="L15" s="3">
        <v>2171</v>
      </c>
      <c r="M15" s="3">
        <v>4708</v>
      </c>
      <c r="N15" s="3">
        <v>2390</v>
      </c>
      <c r="O15" s="3">
        <v>2318</v>
      </c>
      <c r="P15" s="3">
        <v>4800</v>
      </c>
      <c r="Q15" s="3">
        <v>2461</v>
      </c>
      <c r="R15" s="3">
        <v>2339</v>
      </c>
      <c r="S15" s="3">
        <v>5173</v>
      </c>
      <c r="T15" s="3">
        <v>2579</v>
      </c>
      <c r="U15" s="3">
        <v>2594</v>
      </c>
      <c r="V15" s="3">
        <v>5939</v>
      </c>
      <c r="W15" s="3">
        <v>3055</v>
      </c>
      <c r="X15" s="3">
        <v>2884</v>
      </c>
      <c r="Y15" s="3">
        <v>5669</v>
      </c>
      <c r="Z15" s="3">
        <v>2921</v>
      </c>
      <c r="AA15" s="3">
        <v>2748</v>
      </c>
      <c r="AB15" s="3">
        <v>5056</v>
      </c>
      <c r="AC15" s="3">
        <v>2608</v>
      </c>
      <c r="AD15" s="3">
        <v>2448</v>
      </c>
      <c r="AE15" s="3">
        <v>5576</v>
      </c>
      <c r="AF15" s="3">
        <v>2868</v>
      </c>
      <c r="AG15" s="3">
        <v>2708</v>
      </c>
      <c r="AH15" s="3">
        <v>5418</v>
      </c>
      <c r="AI15" s="3">
        <v>2787</v>
      </c>
      <c r="AJ15" s="3">
        <v>2631</v>
      </c>
      <c r="AK15" s="3">
        <v>6413</v>
      </c>
      <c r="AL15" s="3">
        <v>3320</v>
      </c>
      <c r="AM15" s="3">
        <v>3093</v>
      </c>
      <c r="AN15" s="3">
        <v>6432</v>
      </c>
      <c r="AO15" s="3">
        <v>3375</v>
      </c>
      <c r="AP15" s="3">
        <v>3057</v>
      </c>
      <c r="AQ15" s="3">
        <v>7111</v>
      </c>
      <c r="AR15" s="3">
        <v>3668</v>
      </c>
      <c r="AS15" s="3">
        <v>3443</v>
      </c>
      <c r="AT15" s="3">
        <v>7210</v>
      </c>
      <c r="AU15" s="3">
        <v>3654</v>
      </c>
      <c r="AV15" s="3">
        <v>3556</v>
      </c>
      <c r="AW15" s="3">
        <v>9774</v>
      </c>
      <c r="AX15" s="3">
        <v>4993</v>
      </c>
      <c r="AY15" s="3">
        <v>4781</v>
      </c>
      <c r="AZ15" s="3">
        <v>9965</v>
      </c>
      <c r="BA15" s="3">
        <v>5135</v>
      </c>
      <c r="BB15" s="3">
        <v>4830</v>
      </c>
      <c r="BC15" s="39">
        <v>10854</v>
      </c>
      <c r="BD15" s="34">
        <v>5519</v>
      </c>
      <c r="BE15" s="34">
        <v>5335</v>
      </c>
    </row>
    <row r="16" spans="1:57" x14ac:dyDescent="0.25">
      <c r="A16" s="14">
        <v>8</v>
      </c>
      <c r="B16" s="14">
        <v>8</v>
      </c>
      <c r="C16" s="14">
        <v>8</v>
      </c>
      <c r="D16" s="3">
        <v>3993</v>
      </c>
      <c r="E16" s="3">
        <v>2043</v>
      </c>
      <c r="F16" s="3">
        <v>1950</v>
      </c>
      <c r="G16" s="3">
        <v>3768</v>
      </c>
      <c r="H16" s="3">
        <v>1900</v>
      </c>
      <c r="I16" s="3">
        <v>1868</v>
      </c>
      <c r="J16" s="3">
        <v>4003</v>
      </c>
      <c r="K16" s="3">
        <v>2017</v>
      </c>
      <c r="L16" s="3">
        <v>1986</v>
      </c>
      <c r="M16" s="3">
        <v>4429</v>
      </c>
      <c r="N16" s="3">
        <v>2235</v>
      </c>
      <c r="O16" s="3">
        <v>2194</v>
      </c>
      <c r="P16" s="3">
        <v>4776</v>
      </c>
      <c r="Q16" s="3">
        <v>2405</v>
      </c>
      <c r="R16" s="3">
        <v>2371</v>
      </c>
      <c r="S16" s="3">
        <v>4888</v>
      </c>
      <c r="T16" s="3">
        <v>2483</v>
      </c>
      <c r="U16" s="3">
        <v>2405</v>
      </c>
      <c r="V16" s="3">
        <v>5269</v>
      </c>
      <c r="W16" s="3">
        <v>2595</v>
      </c>
      <c r="X16" s="3">
        <v>2674</v>
      </c>
      <c r="Y16" s="3">
        <v>6059</v>
      </c>
      <c r="Z16" s="3">
        <v>3083</v>
      </c>
      <c r="AA16" s="3">
        <v>2976</v>
      </c>
      <c r="AB16" s="3">
        <v>5796</v>
      </c>
      <c r="AC16" s="3">
        <v>2947</v>
      </c>
      <c r="AD16" s="3">
        <v>2849</v>
      </c>
      <c r="AE16" s="3">
        <v>5204</v>
      </c>
      <c r="AF16" s="3">
        <v>2637</v>
      </c>
      <c r="AG16" s="3">
        <v>2567</v>
      </c>
      <c r="AH16" s="3">
        <v>5727</v>
      </c>
      <c r="AI16" s="3">
        <v>2893</v>
      </c>
      <c r="AJ16" s="3">
        <v>2834</v>
      </c>
      <c r="AK16" s="3">
        <v>5584</v>
      </c>
      <c r="AL16" s="3">
        <v>2815</v>
      </c>
      <c r="AM16" s="3">
        <v>2769</v>
      </c>
      <c r="AN16" s="3">
        <v>6597</v>
      </c>
      <c r="AO16" s="3">
        <v>3354</v>
      </c>
      <c r="AP16" s="3">
        <v>3243</v>
      </c>
      <c r="AQ16" s="3">
        <v>6638</v>
      </c>
      <c r="AR16" s="3">
        <v>3421</v>
      </c>
      <c r="AS16" s="3">
        <v>3217</v>
      </c>
      <c r="AT16" s="3">
        <v>7095</v>
      </c>
      <c r="AU16" s="3">
        <v>3649</v>
      </c>
      <c r="AV16" s="3">
        <v>3446</v>
      </c>
      <c r="AW16" s="3">
        <v>9705</v>
      </c>
      <c r="AX16" s="3">
        <v>4898</v>
      </c>
      <c r="AY16" s="3">
        <v>4807</v>
      </c>
      <c r="AZ16" s="3">
        <v>9824</v>
      </c>
      <c r="BA16" s="3">
        <v>5017</v>
      </c>
      <c r="BB16" s="3">
        <v>4807</v>
      </c>
      <c r="BC16" s="39">
        <v>10030</v>
      </c>
      <c r="BD16" s="34">
        <v>5160</v>
      </c>
      <c r="BE16" s="34">
        <v>4870</v>
      </c>
    </row>
    <row r="17" spans="1:57" x14ac:dyDescent="0.25">
      <c r="A17" s="14">
        <v>9</v>
      </c>
      <c r="B17" s="14">
        <v>9</v>
      </c>
      <c r="C17" s="14">
        <v>9</v>
      </c>
      <c r="D17" s="3">
        <v>4313</v>
      </c>
      <c r="E17" s="3">
        <v>2201</v>
      </c>
      <c r="F17" s="3">
        <v>2112</v>
      </c>
      <c r="G17" s="3">
        <v>4003</v>
      </c>
      <c r="H17" s="3">
        <v>2044</v>
      </c>
      <c r="I17" s="3">
        <v>1959</v>
      </c>
      <c r="J17" s="3">
        <v>3757</v>
      </c>
      <c r="K17" s="3">
        <v>1898</v>
      </c>
      <c r="L17" s="3">
        <v>1859</v>
      </c>
      <c r="M17" s="3">
        <v>3988</v>
      </c>
      <c r="N17" s="3">
        <v>2015</v>
      </c>
      <c r="O17" s="3">
        <v>1973</v>
      </c>
      <c r="P17" s="3">
        <v>4421</v>
      </c>
      <c r="Q17" s="3">
        <v>2247</v>
      </c>
      <c r="R17" s="3">
        <v>2174</v>
      </c>
      <c r="S17" s="3">
        <v>4759</v>
      </c>
      <c r="T17" s="3">
        <v>2413</v>
      </c>
      <c r="U17" s="3">
        <v>2346</v>
      </c>
      <c r="V17" s="3">
        <v>4859</v>
      </c>
      <c r="W17" s="3">
        <v>2496</v>
      </c>
      <c r="X17" s="3">
        <v>2363</v>
      </c>
      <c r="Y17" s="3">
        <v>5236</v>
      </c>
      <c r="Z17" s="3">
        <v>2603</v>
      </c>
      <c r="AA17" s="3">
        <v>2633</v>
      </c>
      <c r="AB17" s="3">
        <v>6011</v>
      </c>
      <c r="AC17" s="3">
        <v>3093</v>
      </c>
      <c r="AD17" s="3">
        <v>2918</v>
      </c>
      <c r="AE17" s="3">
        <v>5748</v>
      </c>
      <c r="AF17" s="3">
        <v>2960</v>
      </c>
      <c r="AG17" s="3">
        <v>2788</v>
      </c>
      <c r="AH17" s="3">
        <v>5136</v>
      </c>
      <c r="AI17" s="3">
        <v>2640</v>
      </c>
      <c r="AJ17" s="3">
        <v>2496</v>
      </c>
      <c r="AK17" s="3">
        <v>5657</v>
      </c>
      <c r="AL17" s="3">
        <v>2903</v>
      </c>
      <c r="AM17" s="3">
        <v>2754</v>
      </c>
      <c r="AN17" s="3">
        <v>5498</v>
      </c>
      <c r="AO17" s="3">
        <v>2817</v>
      </c>
      <c r="AP17" s="3">
        <v>2681</v>
      </c>
      <c r="AQ17" s="3">
        <v>6502</v>
      </c>
      <c r="AR17" s="3">
        <v>3363</v>
      </c>
      <c r="AS17" s="3">
        <v>3139</v>
      </c>
      <c r="AT17" s="3">
        <v>6643</v>
      </c>
      <c r="AU17" s="3">
        <v>3425</v>
      </c>
      <c r="AV17" s="3">
        <v>3218</v>
      </c>
      <c r="AW17" s="3">
        <v>9577</v>
      </c>
      <c r="AX17" s="3">
        <v>4871</v>
      </c>
      <c r="AY17" s="3">
        <v>4706</v>
      </c>
      <c r="AZ17" s="3">
        <v>9766</v>
      </c>
      <c r="BA17" s="3">
        <v>4927</v>
      </c>
      <c r="BB17" s="3">
        <v>4839</v>
      </c>
      <c r="BC17" s="39">
        <v>9870</v>
      </c>
      <c r="BD17" s="34">
        <v>5034</v>
      </c>
      <c r="BE17" s="34">
        <v>4836</v>
      </c>
    </row>
    <row r="18" spans="1:57" x14ac:dyDescent="0.25">
      <c r="A18" s="14">
        <v>10</v>
      </c>
      <c r="B18" s="14">
        <v>10</v>
      </c>
      <c r="C18" s="14">
        <v>10</v>
      </c>
      <c r="D18" s="3">
        <v>4404</v>
      </c>
      <c r="E18" s="3">
        <v>2309</v>
      </c>
      <c r="F18" s="3">
        <v>2095</v>
      </c>
      <c r="G18" s="3">
        <v>4372</v>
      </c>
      <c r="H18" s="3">
        <v>2234</v>
      </c>
      <c r="I18" s="3">
        <v>2138</v>
      </c>
      <c r="J18" s="3">
        <v>4098</v>
      </c>
      <c r="K18" s="3">
        <v>2097</v>
      </c>
      <c r="L18" s="3">
        <v>2001</v>
      </c>
      <c r="M18" s="3">
        <v>3910</v>
      </c>
      <c r="N18" s="3">
        <v>1984</v>
      </c>
      <c r="O18" s="3">
        <v>1926</v>
      </c>
      <c r="P18" s="3">
        <v>4196</v>
      </c>
      <c r="Q18" s="3">
        <v>2130</v>
      </c>
      <c r="R18" s="3">
        <v>2066</v>
      </c>
      <c r="S18" s="3">
        <v>4692</v>
      </c>
      <c r="T18" s="3">
        <v>2394</v>
      </c>
      <c r="U18" s="3">
        <v>2298</v>
      </c>
      <c r="V18" s="3">
        <v>5070</v>
      </c>
      <c r="W18" s="3">
        <v>2591</v>
      </c>
      <c r="X18" s="3">
        <v>2479</v>
      </c>
      <c r="Y18" s="3">
        <v>5219</v>
      </c>
      <c r="Z18" s="3">
        <v>2699</v>
      </c>
      <c r="AA18" s="3">
        <v>2520</v>
      </c>
      <c r="AB18" s="3">
        <v>5641</v>
      </c>
      <c r="AC18" s="3">
        <v>2833</v>
      </c>
      <c r="AD18" s="3">
        <v>2808</v>
      </c>
      <c r="AE18" s="3">
        <v>6475</v>
      </c>
      <c r="AF18" s="3">
        <v>3357</v>
      </c>
      <c r="AG18" s="3">
        <v>3118</v>
      </c>
      <c r="AH18" s="3">
        <v>6251</v>
      </c>
      <c r="AI18" s="3">
        <v>3246</v>
      </c>
      <c r="AJ18" s="3">
        <v>3005</v>
      </c>
      <c r="AK18" s="3">
        <v>5694</v>
      </c>
      <c r="AL18" s="3">
        <v>2959</v>
      </c>
      <c r="AM18" s="3">
        <v>2735</v>
      </c>
      <c r="AN18" s="3">
        <v>6262</v>
      </c>
      <c r="AO18" s="3">
        <v>3247</v>
      </c>
      <c r="AP18" s="3">
        <v>3015</v>
      </c>
      <c r="AQ18" s="3">
        <v>6155</v>
      </c>
      <c r="AR18" s="3">
        <v>3185</v>
      </c>
      <c r="AS18" s="3">
        <v>2970</v>
      </c>
      <c r="AT18" s="3">
        <v>6496</v>
      </c>
      <c r="AU18" s="3">
        <v>3360</v>
      </c>
      <c r="AV18" s="3">
        <v>3136</v>
      </c>
      <c r="AW18" s="3">
        <v>9004</v>
      </c>
      <c r="AX18" s="3">
        <v>4592</v>
      </c>
      <c r="AY18" s="3">
        <v>4412</v>
      </c>
      <c r="AZ18" s="3">
        <v>9603</v>
      </c>
      <c r="BA18" s="3">
        <v>4882</v>
      </c>
      <c r="BB18" s="3">
        <v>4721</v>
      </c>
      <c r="BC18" s="39">
        <v>9851</v>
      </c>
      <c r="BD18" s="34">
        <v>4964</v>
      </c>
      <c r="BE18" s="34">
        <v>4887</v>
      </c>
    </row>
    <row r="19" spans="1:57" x14ac:dyDescent="0.25">
      <c r="A19" s="14">
        <v>11</v>
      </c>
      <c r="B19" s="14">
        <v>11</v>
      </c>
      <c r="C19" s="14">
        <v>11</v>
      </c>
      <c r="D19" s="3">
        <v>4436</v>
      </c>
      <c r="E19" s="3">
        <v>2240</v>
      </c>
      <c r="F19" s="3">
        <v>2196</v>
      </c>
      <c r="G19" s="3">
        <v>4472</v>
      </c>
      <c r="H19" s="3">
        <v>2337</v>
      </c>
      <c r="I19" s="3">
        <v>2135</v>
      </c>
      <c r="J19" s="3">
        <v>4432</v>
      </c>
      <c r="K19" s="3">
        <v>2252</v>
      </c>
      <c r="L19" s="3">
        <v>2180</v>
      </c>
      <c r="M19" s="3">
        <v>4158</v>
      </c>
      <c r="N19" s="3">
        <v>2105</v>
      </c>
      <c r="O19" s="3">
        <v>2053</v>
      </c>
      <c r="P19" s="3">
        <v>3999</v>
      </c>
      <c r="Q19" s="3">
        <v>2001</v>
      </c>
      <c r="R19" s="3">
        <v>1998</v>
      </c>
      <c r="S19" s="3">
        <v>4298</v>
      </c>
      <c r="T19" s="3">
        <v>2142</v>
      </c>
      <c r="U19" s="3">
        <v>2156</v>
      </c>
      <c r="V19" s="3">
        <v>4786</v>
      </c>
      <c r="W19" s="3">
        <v>2396</v>
      </c>
      <c r="X19" s="3">
        <v>2390</v>
      </c>
      <c r="Y19" s="3">
        <v>5179</v>
      </c>
      <c r="Z19" s="3">
        <v>2596</v>
      </c>
      <c r="AA19" s="3">
        <v>2583</v>
      </c>
      <c r="AB19" s="3">
        <v>5321</v>
      </c>
      <c r="AC19" s="3">
        <v>2692</v>
      </c>
      <c r="AD19" s="3">
        <v>2629</v>
      </c>
      <c r="AE19" s="3">
        <v>5762</v>
      </c>
      <c r="AF19" s="3">
        <v>2827</v>
      </c>
      <c r="AG19" s="3">
        <v>2935</v>
      </c>
      <c r="AH19" s="3">
        <v>6588</v>
      </c>
      <c r="AI19" s="3">
        <v>3342</v>
      </c>
      <c r="AJ19" s="3">
        <v>3246</v>
      </c>
      <c r="AK19" s="3">
        <v>6378</v>
      </c>
      <c r="AL19" s="3">
        <v>3229</v>
      </c>
      <c r="AM19" s="3">
        <v>3149</v>
      </c>
      <c r="AN19" s="3">
        <v>5815</v>
      </c>
      <c r="AO19" s="3">
        <v>2930</v>
      </c>
      <c r="AP19" s="3">
        <v>2885</v>
      </c>
      <c r="AQ19" s="3">
        <v>6395</v>
      </c>
      <c r="AR19" s="3">
        <v>3231</v>
      </c>
      <c r="AS19" s="3">
        <v>3164</v>
      </c>
      <c r="AT19" s="3">
        <v>6149</v>
      </c>
      <c r="AU19" s="3">
        <v>3181</v>
      </c>
      <c r="AV19" s="3">
        <v>2968</v>
      </c>
      <c r="AW19" s="3">
        <v>8776</v>
      </c>
      <c r="AX19" s="3">
        <v>4516</v>
      </c>
      <c r="AY19" s="3">
        <v>4260</v>
      </c>
      <c r="AZ19" s="3">
        <v>9034</v>
      </c>
      <c r="BA19" s="3">
        <v>4608</v>
      </c>
      <c r="BB19" s="3">
        <v>4426</v>
      </c>
      <c r="BC19" s="39">
        <v>9681</v>
      </c>
      <c r="BD19" s="34">
        <v>4907</v>
      </c>
      <c r="BE19" s="34">
        <v>4774</v>
      </c>
    </row>
    <row r="20" spans="1:57" x14ac:dyDescent="0.25">
      <c r="A20" s="14">
        <v>12</v>
      </c>
      <c r="B20" s="14">
        <v>12</v>
      </c>
      <c r="C20" s="14">
        <v>12</v>
      </c>
      <c r="D20" s="3">
        <v>4863</v>
      </c>
      <c r="E20" s="3">
        <v>2510</v>
      </c>
      <c r="F20" s="3">
        <v>2353</v>
      </c>
      <c r="G20" s="3">
        <v>4509</v>
      </c>
      <c r="H20" s="3">
        <v>2275</v>
      </c>
      <c r="I20" s="3">
        <v>2234</v>
      </c>
      <c r="J20" s="3">
        <v>4531</v>
      </c>
      <c r="K20" s="3">
        <v>2377</v>
      </c>
      <c r="L20" s="3">
        <v>2154</v>
      </c>
      <c r="M20" s="3">
        <v>4501</v>
      </c>
      <c r="N20" s="3">
        <v>2302</v>
      </c>
      <c r="O20" s="3">
        <v>2199</v>
      </c>
      <c r="P20" s="3">
        <v>4244</v>
      </c>
      <c r="Q20" s="3">
        <v>2172</v>
      </c>
      <c r="R20" s="3">
        <v>2072</v>
      </c>
      <c r="S20" s="3">
        <v>4097</v>
      </c>
      <c r="T20" s="3">
        <v>2084</v>
      </c>
      <c r="U20" s="3">
        <v>2013</v>
      </c>
      <c r="V20" s="3">
        <v>4389</v>
      </c>
      <c r="W20" s="3">
        <v>2226</v>
      </c>
      <c r="X20" s="3">
        <v>2163</v>
      </c>
      <c r="Y20" s="3">
        <v>4880</v>
      </c>
      <c r="Z20" s="3">
        <v>2494</v>
      </c>
      <c r="AA20" s="3">
        <v>2386</v>
      </c>
      <c r="AB20" s="3">
        <v>5277</v>
      </c>
      <c r="AC20" s="3">
        <v>2702</v>
      </c>
      <c r="AD20" s="3">
        <v>2575</v>
      </c>
      <c r="AE20" s="3">
        <v>5422</v>
      </c>
      <c r="AF20" s="3">
        <v>2804</v>
      </c>
      <c r="AG20" s="3">
        <v>2618</v>
      </c>
      <c r="AH20" s="3">
        <v>5858</v>
      </c>
      <c r="AI20" s="3">
        <v>2943</v>
      </c>
      <c r="AJ20" s="3">
        <v>2915</v>
      </c>
      <c r="AK20" s="3">
        <v>6692</v>
      </c>
      <c r="AL20" s="3">
        <v>3473</v>
      </c>
      <c r="AM20" s="3">
        <v>3219</v>
      </c>
      <c r="AN20" s="3">
        <v>6487</v>
      </c>
      <c r="AO20" s="3">
        <v>3370</v>
      </c>
      <c r="AP20" s="3">
        <v>3117</v>
      </c>
      <c r="AQ20" s="3">
        <v>5929</v>
      </c>
      <c r="AR20" s="3">
        <v>3085</v>
      </c>
      <c r="AS20" s="3">
        <v>2844</v>
      </c>
      <c r="AT20" s="3">
        <v>6385</v>
      </c>
      <c r="AU20" s="3">
        <v>3227</v>
      </c>
      <c r="AV20" s="3">
        <v>3158</v>
      </c>
      <c r="AW20" s="3">
        <v>8347</v>
      </c>
      <c r="AX20" s="3">
        <v>4280</v>
      </c>
      <c r="AY20" s="3">
        <v>4067</v>
      </c>
      <c r="AZ20" s="3">
        <v>8822</v>
      </c>
      <c r="BA20" s="3">
        <v>4535</v>
      </c>
      <c r="BB20" s="3">
        <v>4287</v>
      </c>
      <c r="BC20" s="39">
        <v>9098</v>
      </c>
      <c r="BD20" s="34">
        <v>4632</v>
      </c>
      <c r="BE20" s="34">
        <v>4466</v>
      </c>
    </row>
    <row r="21" spans="1:57" x14ac:dyDescent="0.25">
      <c r="A21" s="14">
        <v>13</v>
      </c>
      <c r="B21" s="14">
        <v>13</v>
      </c>
      <c r="C21" s="14">
        <v>13</v>
      </c>
      <c r="D21" s="3">
        <v>5354</v>
      </c>
      <c r="E21" s="3">
        <v>2686</v>
      </c>
      <c r="F21" s="3">
        <v>2668</v>
      </c>
      <c r="G21" s="3">
        <v>4866</v>
      </c>
      <c r="H21" s="3">
        <v>2509</v>
      </c>
      <c r="I21" s="3">
        <v>2357</v>
      </c>
      <c r="J21" s="3">
        <v>4410</v>
      </c>
      <c r="K21" s="3">
        <v>2220</v>
      </c>
      <c r="L21" s="3">
        <v>2190</v>
      </c>
      <c r="M21" s="3">
        <v>4384</v>
      </c>
      <c r="N21" s="3">
        <v>2294</v>
      </c>
      <c r="O21" s="3">
        <v>2090</v>
      </c>
      <c r="P21" s="3">
        <v>4289</v>
      </c>
      <c r="Q21" s="3">
        <v>2184</v>
      </c>
      <c r="R21" s="3">
        <v>2105</v>
      </c>
      <c r="S21" s="3">
        <v>3966</v>
      </c>
      <c r="T21" s="3">
        <v>2017</v>
      </c>
      <c r="U21" s="3">
        <v>1949</v>
      </c>
      <c r="V21" s="3">
        <v>3737</v>
      </c>
      <c r="W21" s="3">
        <v>1882</v>
      </c>
      <c r="X21" s="3">
        <v>1855</v>
      </c>
      <c r="Y21" s="3">
        <v>3963</v>
      </c>
      <c r="Z21" s="3">
        <v>1984</v>
      </c>
      <c r="AA21" s="3">
        <v>1979</v>
      </c>
      <c r="AB21" s="3">
        <v>4385</v>
      </c>
      <c r="AC21" s="3">
        <v>2220</v>
      </c>
      <c r="AD21" s="3">
        <v>2165</v>
      </c>
      <c r="AE21" s="3">
        <v>4710</v>
      </c>
      <c r="AF21" s="3">
        <v>2390</v>
      </c>
      <c r="AG21" s="3">
        <v>2320</v>
      </c>
      <c r="AH21" s="3">
        <v>4771</v>
      </c>
      <c r="AI21" s="3">
        <v>2440</v>
      </c>
      <c r="AJ21" s="3">
        <v>2331</v>
      </c>
      <c r="AK21" s="3">
        <v>5142</v>
      </c>
      <c r="AL21" s="3">
        <v>2544</v>
      </c>
      <c r="AM21" s="3">
        <v>2598</v>
      </c>
      <c r="AN21" s="3">
        <v>5901</v>
      </c>
      <c r="AO21" s="3">
        <v>3033</v>
      </c>
      <c r="AP21" s="3">
        <v>2868</v>
      </c>
      <c r="AQ21" s="3">
        <v>5611</v>
      </c>
      <c r="AR21" s="3">
        <v>2884</v>
      </c>
      <c r="AS21" s="3">
        <v>2727</v>
      </c>
      <c r="AT21" s="3">
        <v>5933</v>
      </c>
      <c r="AU21" s="3">
        <v>3093</v>
      </c>
      <c r="AV21" s="3">
        <v>2840</v>
      </c>
      <c r="AW21" s="3">
        <v>8493</v>
      </c>
      <c r="AX21" s="3">
        <v>4299</v>
      </c>
      <c r="AY21" s="3">
        <v>4194</v>
      </c>
      <c r="AZ21" s="3">
        <v>8389</v>
      </c>
      <c r="BA21" s="3">
        <v>4303</v>
      </c>
      <c r="BB21" s="3">
        <v>4086</v>
      </c>
      <c r="BC21" s="39">
        <v>8858</v>
      </c>
      <c r="BD21" s="34">
        <v>4550</v>
      </c>
      <c r="BE21" s="34">
        <v>4308</v>
      </c>
    </row>
    <row r="22" spans="1:57" x14ac:dyDescent="0.25">
      <c r="A22" s="14">
        <v>14</v>
      </c>
      <c r="B22" s="14">
        <v>14</v>
      </c>
      <c r="C22" s="14">
        <v>14</v>
      </c>
      <c r="D22" s="3">
        <v>5567</v>
      </c>
      <c r="E22" s="3">
        <v>2800</v>
      </c>
      <c r="F22" s="3">
        <v>2767</v>
      </c>
      <c r="G22" s="3">
        <v>5298</v>
      </c>
      <c r="H22" s="3">
        <v>2653</v>
      </c>
      <c r="I22" s="3">
        <v>2645</v>
      </c>
      <c r="J22" s="3">
        <v>4734</v>
      </c>
      <c r="K22" s="3">
        <v>2435</v>
      </c>
      <c r="L22" s="3">
        <v>2299</v>
      </c>
      <c r="M22" s="3">
        <v>4236</v>
      </c>
      <c r="N22" s="3">
        <v>2123</v>
      </c>
      <c r="O22" s="3">
        <v>2113</v>
      </c>
      <c r="P22" s="3">
        <v>4154</v>
      </c>
      <c r="Q22" s="3">
        <v>2164</v>
      </c>
      <c r="R22" s="3">
        <v>1990</v>
      </c>
      <c r="S22" s="3">
        <v>4007</v>
      </c>
      <c r="T22" s="3">
        <v>2027</v>
      </c>
      <c r="U22" s="3">
        <v>1980</v>
      </c>
      <c r="V22" s="3">
        <v>3622</v>
      </c>
      <c r="W22" s="3">
        <v>1828</v>
      </c>
      <c r="X22" s="3">
        <v>1794</v>
      </c>
      <c r="Y22" s="3">
        <v>3337</v>
      </c>
      <c r="Z22" s="3">
        <v>1658</v>
      </c>
      <c r="AA22" s="3">
        <v>1679</v>
      </c>
      <c r="AB22" s="3">
        <v>3501</v>
      </c>
      <c r="AC22" s="3">
        <v>1727</v>
      </c>
      <c r="AD22" s="3">
        <v>1774</v>
      </c>
      <c r="AE22" s="3">
        <v>3870</v>
      </c>
      <c r="AF22" s="3">
        <v>1935</v>
      </c>
      <c r="AG22" s="3">
        <v>1935</v>
      </c>
      <c r="AH22" s="3">
        <v>4133</v>
      </c>
      <c r="AI22" s="3">
        <v>2071</v>
      </c>
      <c r="AJ22" s="3">
        <v>2062</v>
      </c>
      <c r="AK22" s="3">
        <v>4133</v>
      </c>
      <c r="AL22" s="3">
        <v>2086</v>
      </c>
      <c r="AM22" s="3">
        <v>2047</v>
      </c>
      <c r="AN22" s="3">
        <v>4446</v>
      </c>
      <c r="AO22" s="3">
        <v>2158</v>
      </c>
      <c r="AP22" s="3">
        <v>2288</v>
      </c>
      <c r="AQ22" s="3">
        <v>5152</v>
      </c>
      <c r="AR22" s="3">
        <v>2622</v>
      </c>
      <c r="AS22" s="3">
        <v>2530</v>
      </c>
      <c r="AT22" s="3">
        <v>5599</v>
      </c>
      <c r="AU22" s="3">
        <v>2872</v>
      </c>
      <c r="AV22" s="3">
        <v>2727</v>
      </c>
      <c r="AW22" s="3">
        <v>7928</v>
      </c>
      <c r="AX22" s="3">
        <v>4112</v>
      </c>
      <c r="AY22" s="3">
        <v>3816</v>
      </c>
      <c r="AZ22" s="3">
        <v>8537</v>
      </c>
      <c r="BA22" s="3">
        <v>4317</v>
      </c>
      <c r="BB22" s="3">
        <v>4220</v>
      </c>
      <c r="BC22" s="39">
        <v>8429</v>
      </c>
      <c r="BD22" s="34">
        <v>4316</v>
      </c>
      <c r="BE22" s="34">
        <v>4113</v>
      </c>
    </row>
    <row r="23" spans="1:57" x14ac:dyDescent="0.25">
      <c r="A23" s="14">
        <v>15</v>
      </c>
      <c r="B23" s="14">
        <v>15</v>
      </c>
      <c r="C23" s="14">
        <v>15</v>
      </c>
      <c r="D23" s="3">
        <v>5249</v>
      </c>
      <c r="E23" s="3">
        <v>2557</v>
      </c>
      <c r="F23" s="3">
        <v>2692</v>
      </c>
      <c r="G23" s="3">
        <v>5555</v>
      </c>
      <c r="H23" s="3">
        <v>2800</v>
      </c>
      <c r="I23" s="3">
        <v>2755</v>
      </c>
      <c r="J23" s="3">
        <v>5320</v>
      </c>
      <c r="K23" s="3">
        <v>2680</v>
      </c>
      <c r="L23" s="3">
        <v>2640</v>
      </c>
      <c r="M23" s="3">
        <v>4814</v>
      </c>
      <c r="N23" s="3">
        <v>2499</v>
      </c>
      <c r="O23" s="3">
        <v>2315</v>
      </c>
      <c r="P23" s="3">
        <v>4367</v>
      </c>
      <c r="Q23" s="3">
        <v>2224</v>
      </c>
      <c r="R23" s="3">
        <v>2143</v>
      </c>
      <c r="S23" s="3">
        <v>4336</v>
      </c>
      <c r="T23" s="3">
        <v>2294</v>
      </c>
      <c r="U23" s="3">
        <v>2042</v>
      </c>
      <c r="V23" s="3">
        <v>4243</v>
      </c>
      <c r="W23" s="3">
        <v>2198</v>
      </c>
      <c r="X23" s="3">
        <v>2045</v>
      </c>
      <c r="Y23" s="3">
        <v>3907</v>
      </c>
      <c r="Z23" s="3">
        <v>2029</v>
      </c>
      <c r="AA23" s="3">
        <v>1878</v>
      </c>
      <c r="AB23" s="3">
        <v>3671</v>
      </c>
      <c r="AC23" s="3">
        <v>1893</v>
      </c>
      <c r="AD23" s="3">
        <v>1778</v>
      </c>
      <c r="AE23" s="3">
        <v>3882</v>
      </c>
      <c r="AF23" s="3">
        <v>1995</v>
      </c>
      <c r="AG23" s="3">
        <v>1887</v>
      </c>
      <c r="AH23" s="3">
        <v>4290</v>
      </c>
      <c r="AI23" s="3">
        <v>2231</v>
      </c>
      <c r="AJ23" s="3">
        <v>2059</v>
      </c>
      <c r="AK23" s="3">
        <v>4604</v>
      </c>
      <c r="AL23" s="3">
        <v>2402</v>
      </c>
      <c r="AM23" s="3">
        <v>2202</v>
      </c>
      <c r="AN23" s="3">
        <v>4657</v>
      </c>
      <c r="AO23" s="3">
        <v>2453</v>
      </c>
      <c r="AP23" s="3">
        <v>2204</v>
      </c>
      <c r="AQ23" s="3">
        <v>5011</v>
      </c>
      <c r="AR23" s="3">
        <v>2551</v>
      </c>
      <c r="AS23" s="3">
        <v>2460</v>
      </c>
      <c r="AT23" s="3">
        <v>5144</v>
      </c>
      <c r="AU23" s="3">
        <v>2614</v>
      </c>
      <c r="AV23" s="3">
        <v>2530</v>
      </c>
      <c r="AW23" s="3">
        <v>7405</v>
      </c>
      <c r="AX23" s="3">
        <v>3765</v>
      </c>
      <c r="AY23" s="3">
        <v>3640</v>
      </c>
      <c r="AZ23" s="3">
        <v>7953</v>
      </c>
      <c r="BA23" s="3">
        <v>4126</v>
      </c>
      <c r="BB23" s="3">
        <v>3827</v>
      </c>
      <c r="BC23" s="39">
        <v>8593</v>
      </c>
      <c r="BD23" s="34">
        <v>4346</v>
      </c>
      <c r="BE23" s="34">
        <v>4247</v>
      </c>
    </row>
    <row r="24" spans="1:57" x14ac:dyDescent="0.25">
      <c r="A24" s="14">
        <v>16</v>
      </c>
      <c r="B24" s="14">
        <v>16</v>
      </c>
      <c r="C24" s="14">
        <v>16</v>
      </c>
      <c r="D24" s="3">
        <v>5908</v>
      </c>
      <c r="E24" s="3">
        <v>2872</v>
      </c>
      <c r="F24" s="3">
        <v>3036</v>
      </c>
      <c r="G24" s="3">
        <v>5288</v>
      </c>
      <c r="H24" s="3">
        <v>2568</v>
      </c>
      <c r="I24" s="3">
        <v>2720</v>
      </c>
      <c r="J24" s="3">
        <v>5604</v>
      </c>
      <c r="K24" s="3">
        <v>2806</v>
      </c>
      <c r="L24" s="3">
        <v>2798</v>
      </c>
      <c r="M24" s="3">
        <v>5447</v>
      </c>
      <c r="N24" s="3">
        <v>2707</v>
      </c>
      <c r="O24" s="3">
        <v>2740</v>
      </c>
      <c r="P24" s="3">
        <v>5009</v>
      </c>
      <c r="Q24" s="3">
        <v>2557</v>
      </c>
      <c r="R24" s="3">
        <v>2452</v>
      </c>
      <c r="S24" s="3">
        <v>4625</v>
      </c>
      <c r="T24" s="3">
        <v>2300</v>
      </c>
      <c r="U24" s="3">
        <v>2325</v>
      </c>
      <c r="V24" s="3">
        <v>4629</v>
      </c>
      <c r="W24" s="3">
        <v>2373</v>
      </c>
      <c r="X24" s="3">
        <v>2256</v>
      </c>
      <c r="Y24" s="3">
        <v>4600</v>
      </c>
      <c r="Z24" s="3">
        <v>2300</v>
      </c>
      <c r="AA24" s="3">
        <v>2300</v>
      </c>
      <c r="AB24" s="3">
        <v>4305</v>
      </c>
      <c r="AC24" s="3">
        <v>2140</v>
      </c>
      <c r="AD24" s="3">
        <v>2165</v>
      </c>
      <c r="AE24" s="3">
        <v>4123</v>
      </c>
      <c r="AF24" s="3">
        <v>2019</v>
      </c>
      <c r="AG24" s="3">
        <v>2104</v>
      </c>
      <c r="AH24" s="3">
        <v>4386</v>
      </c>
      <c r="AI24" s="3">
        <v>2137</v>
      </c>
      <c r="AJ24" s="3">
        <v>2249</v>
      </c>
      <c r="AK24" s="3">
        <v>4845</v>
      </c>
      <c r="AL24" s="3">
        <v>2386</v>
      </c>
      <c r="AM24" s="3">
        <v>2459</v>
      </c>
      <c r="AN24" s="3">
        <v>5208</v>
      </c>
      <c r="AO24" s="3">
        <v>2570</v>
      </c>
      <c r="AP24" s="3">
        <v>2638</v>
      </c>
      <c r="AQ24" s="3">
        <v>5322</v>
      </c>
      <c r="AR24" s="3">
        <v>2638</v>
      </c>
      <c r="AS24" s="3">
        <v>2684</v>
      </c>
      <c r="AT24" s="3">
        <v>5009</v>
      </c>
      <c r="AU24" s="3">
        <v>2554</v>
      </c>
      <c r="AV24" s="3">
        <v>2455</v>
      </c>
      <c r="AW24" s="3">
        <v>6886</v>
      </c>
      <c r="AX24" s="3">
        <v>3480</v>
      </c>
      <c r="AY24" s="3">
        <v>3406</v>
      </c>
      <c r="AZ24" s="3">
        <v>7460</v>
      </c>
      <c r="BA24" s="3">
        <v>3791</v>
      </c>
      <c r="BB24" s="3">
        <v>3669</v>
      </c>
      <c r="BC24" s="39">
        <v>7982</v>
      </c>
      <c r="BD24" s="34">
        <v>4135</v>
      </c>
      <c r="BE24" s="34">
        <v>3847</v>
      </c>
    </row>
    <row r="25" spans="1:57" x14ac:dyDescent="0.25">
      <c r="A25" s="14">
        <v>17</v>
      </c>
      <c r="B25" s="14">
        <v>17</v>
      </c>
      <c r="C25" s="14">
        <v>17</v>
      </c>
      <c r="D25" s="3">
        <v>6608</v>
      </c>
      <c r="E25" s="3">
        <v>3104</v>
      </c>
      <c r="F25" s="3">
        <v>3504</v>
      </c>
      <c r="G25" s="3">
        <v>5982</v>
      </c>
      <c r="H25" s="3">
        <v>2908</v>
      </c>
      <c r="I25" s="3">
        <v>3074</v>
      </c>
      <c r="J25" s="3">
        <v>5328</v>
      </c>
      <c r="K25" s="3">
        <v>2584</v>
      </c>
      <c r="L25" s="3">
        <v>2744</v>
      </c>
      <c r="M25" s="3">
        <v>5709</v>
      </c>
      <c r="N25" s="3">
        <v>2857</v>
      </c>
      <c r="O25" s="3">
        <v>2852</v>
      </c>
      <c r="P25" s="3">
        <v>5640</v>
      </c>
      <c r="Q25" s="3">
        <v>2797</v>
      </c>
      <c r="R25" s="3">
        <v>2843</v>
      </c>
      <c r="S25" s="3">
        <v>5246</v>
      </c>
      <c r="T25" s="3">
        <v>2675</v>
      </c>
      <c r="U25" s="3">
        <v>2571</v>
      </c>
      <c r="V25" s="3">
        <v>4905</v>
      </c>
      <c r="W25" s="3">
        <v>2444</v>
      </c>
      <c r="X25" s="3">
        <v>2461</v>
      </c>
      <c r="Y25" s="3">
        <v>4964</v>
      </c>
      <c r="Z25" s="3">
        <v>2538</v>
      </c>
      <c r="AA25" s="3">
        <v>2426</v>
      </c>
      <c r="AB25" s="3">
        <v>4985</v>
      </c>
      <c r="AC25" s="3">
        <v>2497</v>
      </c>
      <c r="AD25" s="3">
        <v>2488</v>
      </c>
      <c r="AE25" s="3">
        <v>4724</v>
      </c>
      <c r="AF25" s="3">
        <v>2350</v>
      </c>
      <c r="AG25" s="3">
        <v>2374</v>
      </c>
      <c r="AH25" s="3">
        <v>4590</v>
      </c>
      <c r="AI25" s="3">
        <v>2256</v>
      </c>
      <c r="AJ25" s="3">
        <v>2334</v>
      </c>
      <c r="AK25" s="3">
        <v>4896</v>
      </c>
      <c r="AL25" s="3">
        <v>2396</v>
      </c>
      <c r="AM25" s="3">
        <v>2500</v>
      </c>
      <c r="AN25" s="3">
        <v>5394</v>
      </c>
      <c r="AO25" s="3">
        <v>2665</v>
      </c>
      <c r="AP25" s="3">
        <v>2729</v>
      </c>
      <c r="AQ25" s="3">
        <v>5793</v>
      </c>
      <c r="AR25" s="3">
        <v>2867</v>
      </c>
      <c r="AS25" s="3">
        <v>2926</v>
      </c>
      <c r="AT25" s="3">
        <v>5327</v>
      </c>
      <c r="AU25" s="3">
        <v>2635</v>
      </c>
      <c r="AV25" s="3">
        <v>2692</v>
      </c>
      <c r="AW25" s="3">
        <v>6543</v>
      </c>
      <c r="AX25" s="3">
        <v>3317</v>
      </c>
      <c r="AY25" s="3">
        <v>3226</v>
      </c>
      <c r="AZ25" s="3">
        <v>6917</v>
      </c>
      <c r="BA25" s="3">
        <v>3504</v>
      </c>
      <c r="BB25" s="3">
        <v>3413</v>
      </c>
      <c r="BC25" s="39">
        <v>7485</v>
      </c>
      <c r="BD25" s="34">
        <v>3809</v>
      </c>
      <c r="BE25" s="34">
        <v>3676</v>
      </c>
    </row>
    <row r="26" spans="1:57" x14ac:dyDescent="0.25">
      <c r="A26" s="14" t="s">
        <v>16</v>
      </c>
      <c r="B26" s="14" t="s">
        <v>2</v>
      </c>
      <c r="C26" s="14" t="s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9"/>
      <c r="BD26" s="34"/>
      <c r="BE26" s="34"/>
    </row>
    <row r="27" spans="1:57" x14ac:dyDescent="0.25">
      <c r="A27" s="1" t="s">
        <v>3</v>
      </c>
      <c r="B27" s="1" t="s">
        <v>3</v>
      </c>
      <c r="C27" s="1" t="s">
        <v>3</v>
      </c>
      <c r="D27" s="3">
        <v>16868</v>
      </c>
      <c r="E27" s="3">
        <v>8610</v>
      </c>
      <c r="F27" s="3">
        <v>8258</v>
      </c>
      <c r="G27" s="3">
        <v>15403</v>
      </c>
      <c r="H27" s="3">
        <v>7928</v>
      </c>
      <c r="I27" s="3">
        <v>7475</v>
      </c>
      <c r="J27" s="3">
        <v>13528</v>
      </c>
      <c r="K27" s="3">
        <v>7003</v>
      </c>
      <c r="L27" s="3">
        <v>6525</v>
      </c>
      <c r="M27" s="3">
        <v>11916</v>
      </c>
      <c r="N27" s="3">
        <v>6187</v>
      </c>
      <c r="O27" s="3">
        <v>5729</v>
      </c>
      <c r="P27" s="3">
        <v>11967</v>
      </c>
      <c r="Q27" s="3">
        <v>6233</v>
      </c>
      <c r="R27" s="3">
        <v>5734</v>
      </c>
      <c r="S27" s="3">
        <v>11537</v>
      </c>
      <c r="T27" s="3">
        <v>6098</v>
      </c>
      <c r="U27" s="3">
        <v>5439</v>
      </c>
      <c r="V27" s="3">
        <v>11917</v>
      </c>
      <c r="W27" s="3">
        <v>6326</v>
      </c>
      <c r="X27" s="3">
        <v>5591</v>
      </c>
      <c r="Y27" s="3">
        <v>11302</v>
      </c>
      <c r="Z27" s="3">
        <v>6074</v>
      </c>
      <c r="AA27" s="3">
        <v>5228</v>
      </c>
      <c r="AB27" s="3">
        <v>10823</v>
      </c>
      <c r="AC27" s="3">
        <v>5794</v>
      </c>
      <c r="AD27" s="3">
        <v>5029</v>
      </c>
      <c r="AE27" s="3">
        <v>10013</v>
      </c>
      <c r="AF27" s="3">
        <v>5435</v>
      </c>
      <c r="AG27" s="3">
        <v>4578</v>
      </c>
      <c r="AH27" s="3">
        <v>13425</v>
      </c>
      <c r="AI27" s="3">
        <v>7173</v>
      </c>
      <c r="AJ27" s="3">
        <v>6252</v>
      </c>
      <c r="AK27" s="3">
        <v>18273</v>
      </c>
      <c r="AL27" s="3">
        <v>9597</v>
      </c>
      <c r="AM27" s="3">
        <v>8676</v>
      </c>
      <c r="AN27" s="3">
        <v>21797</v>
      </c>
      <c r="AO27" s="3">
        <v>11176</v>
      </c>
      <c r="AP27" s="3">
        <v>10621</v>
      </c>
      <c r="AQ27" s="3">
        <v>21870</v>
      </c>
      <c r="AR27" s="3">
        <v>11280</v>
      </c>
      <c r="AS27" s="3">
        <v>10590</v>
      </c>
      <c r="AT27" s="3">
        <v>25998</v>
      </c>
      <c r="AU27" s="3">
        <v>13371</v>
      </c>
      <c r="AV27" s="3">
        <v>12627</v>
      </c>
      <c r="AW27" s="3">
        <v>32005</v>
      </c>
      <c r="AX27" s="3">
        <v>16290</v>
      </c>
      <c r="AY27" s="3">
        <v>15715</v>
      </c>
      <c r="AZ27" s="3">
        <v>31779</v>
      </c>
      <c r="BA27" s="3">
        <v>16206</v>
      </c>
      <c r="BB27" s="3">
        <v>15573</v>
      </c>
      <c r="BC27" s="39">
        <f>BC8+BC9+BC10</f>
        <v>26588</v>
      </c>
      <c r="BD27" s="34">
        <f t="shared" ref="BD27:BE27" si="0">BD8+BD9+BD10</f>
        <v>13599</v>
      </c>
      <c r="BE27" s="34">
        <f t="shared" si="0"/>
        <v>12989</v>
      </c>
    </row>
    <row r="28" spans="1:57" x14ac:dyDescent="0.25">
      <c r="A28" s="2" t="s">
        <v>4</v>
      </c>
      <c r="B28" s="2" t="s">
        <v>4</v>
      </c>
      <c r="C28" s="2" t="s">
        <v>4</v>
      </c>
      <c r="D28" s="3">
        <v>13956</v>
      </c>
      <c r="E28" s="3">
        <v>7110</v>
      </c>
      <c r="F28" s="3">
        <v>6846</v>
      </c>
      <c r="G28" s="3">
        <v>14458</v>
      </c>
      <c r="H28" s="3">
        <v>7315</v>
      </c>
      <c r="I28" s="3">
        <v>7143</v>
      </c>
      <c r="J28" s="3">
        <v>15288</v>
      </c>
      <c r="K28" s="3">
        <v>7766</v>
      </c>
      <c r="L28" s="3">
        <v>7522</v>
      </c>
      <c r="M28" s="3">
        <v>15793</v>
      </c>
      <c r="N28" s="3">
        <v>8032</v>
      </c>
      <c r="O28" s="3">
        <v>7761</v>
      </c>
      <c r="P28" s="3">
        <v>15394</v>
      </c>
      <c r="Q28" s="3">
        <v>7916</v>
      </c>
      <c r="R28" s="3">
        <v>7478</v>
      </c>
      <c r="S28" s="3">
        <v>14732</v>
      </c>
      <c r="T28" s="3">
        <v>7578</v>
      </c>
      <c r="U28" s="3">
        <v>7154</v>
      </c>
      <c r="V28" s="3">
        <v>14189</v>
      </c>
      <c r="W28" s="3">
        <v>7293</v>
      </c>
      <c r="X28" s="3">
        <v>6896</v>
      </c>
      <c r="Y28" s="3">
        <v>15230</v>
      </c>
      <c r="Z28" s="3">
        <v>7831</v>
      </c>
      <c r="AA28" s="3">
        <v>7399</v>
      </c>
      <c r="AB28" s="3">
        <v>15825</v>
      </c>
      <c r="AC28" s="3">
        <v>8193</v>
      </c>
      <c r="AD28" s="3">
        <v>7632</v>
      </c>
      <c r="AE28" s="3">
        <v>17287</v>
      </c>
      <c r="AF28" s="3">
        <v>8952</v>
      </c>
      <c r="AG28" s="3">
        <v>8335</v>
      </c>
      <c r="AH28" s="3">
        <v>17660</v>
      </c>
      <c r="AI28" s="3">
        <v>9195</v>
      </c>
      <c r="AJ28" s="3">
        <v>8465</v>
      </c>
      <c r="AK28" s="3">
        <v>18173</v>
      </c>
      <c r="AL28" s="3">
        <v>9409</v>
      </c>
      <c r="AM28" s="3">
        <v>8764</v>
      </c>
      <c r="AN28" s="3">
        <v>18312</v>
      </c>
      <c r="AO28" s="3">
        <v>9518</v>
      </c>
      <c r="AP28" s="3">
        <v>8794</v>
      </c>
      <c r="AQ28" s="3">
        <v>22725</v>
      </c>
      <c r="AR28" s="3">
        <v>11753</v>
      </c>
      <c r="AS28" s="3">
        <v>10972</v>
      </c>
      <c r="AT28" s="3">
        <v>23233</v>
      </c>
      <c r="AU28" s="3">
        <v>12038</v>
      </c>
      <c r="AV28" s="3">
        <v>11195</v>
      </c>
      <c r="AW28" s="3">
        <v>31085</v>
      </c>
      <c r="AX28" s="3">
        <v>15904</v>
      </c>
      <c r="AY28" s="3">
        <v>15181</v>
      </c>
      <c r="AZ28" s="3">
        <v>29567</v>
      </c>
      <c r="BA28" s="3">
        <v>15125</v>
      </c>
      <c r="BB28" s="3">
        <v>14442</v>
      </c>
      <c r="BC28" s="39">
        <f>BC11+BC12+BC13</f>
        <v>33307</v>
      </c>
      <c r="BD28" s="34">
        <f t="shared" ref="BD28:BE28" si="1">BD11+BD12+BD13</f>
        <v>17037</v>
      </c>
      <c r="BE28" s="34">
        <f t="shared" si="1"/>
        <v>16270</v>
      </c>
    </row>
    <row r="29" spans="1:57" x14ac:dyDescent="0.25">
      <c r="A29" s="2" t="s">
        <v>5</v>
      </c>
      <c r="B29" s="2" t="s">
        <v>5</v>
      </c>
      <c r="C29" s="2" t="s">
        <v>5</v>
      </c>
      <c r="D29" s="3">
        <v>58431</v>
      </c>
      <c r="E29" s="3">
        <v>29231</v>
      </c>
      <c r="F29" s="3">
        <v>29200</v>
      </c>
      <c r="G29" s="3">
        <v>56548</v>
      </c>
      <c r="H29" s="3">
        <v>28494</v>
      </c>
      <c r="I29" s="3">
        <v>28054</v>
      </c>
      <c r="J29" s="3">
        <v>55364</v>
      </c>
      <c r="K29" s="3">
        <v>27990</v>
      </c>
      <c r="L29" s="3">
        <v>27374</v>
      </c>
      <c r="M29" s="3">
        <v>55104</v>
      </c>
      <c r="N29" s="3">
        <v>27954</v>
      </c>
      <c r="O29" s="3">
        <v>27150</v>
      </c>
      <c r="P29" s="3">
        <v>55095</v>
      </c>
      <c r="Q29" s="3">
        <v>27900</v>
      </c>
      <c r="R29" s="3">
        <v>27195</v>
      </c>
      <c r="S29" s="3">
        <v>56074</v>
      </c>
      <c r="T29" s="3">
        <v>28437</v>
      </c>
      <c r="U29" s="3">
        <v>27637</v>
      </c>
      <c r="V29" s="3">
        <v>57168</v>
      </c>
      <c r="W29" s="3">
        <v>28974</v>
      </c>
      <c r="X29" s="3">
        <v>28194</v>
      </c>
      <c r="Y29" s="3">
        <v>58133</v>
      </c>
      <c r="Z29" s="3">
        <v>29479</v>
      </c>
      <c r="AA29" s="3">
        <v>28654</v>
      </c>
      <c r="AB29" s="3">
        <v>59594</v>
      </c>
      <c r="AC29" s="3">
        <v>30180</v>
      </c>
      <c r="AD29" s="3">
        <v>29414</v>
      </c>
      <c r="AE29" s="3">
        <v>61008</v>
      </c>
      <c r="AF29" s="3">
        <v>30887</v>
      </c>
      <c r="AG29" s="3">
        <v>30121</v>
      </c>
      <c r="AH29" s="3">
        <v>63656</v>
      </c>
      <c r="AI29" s="3">
        <v>32257</v>
      </c>
      <c r="AJ29" s="3">
        <v>31399</v>
      </c>
      <c r="AK29" s="3">
        <v>66581</v>
      </c>
      <c r="AL29" s="3">
        <v>33836</v>
      </c>
      <c r="AM29" s="3">
        <v>32745</v>
      </c>
      <c r="AN29" s="3">
        <v>69927</v>
      </c>
      <c r="AO29" s="3">
        <v>35583</v>
      </c>
      <c r="AP29" s="3">
        <v>34344</v>
      </c>
      <c r="AQ29" s="3">
        <v>72822</v>
      </c>
      <c r="AR29" s="3">
        <v>37165</v>
      </c>
      <c r="AS29" s="3">
        <v>35657</v>
      </c>
      <c r="AT29" s="3">
        <v>74304</v>
      </c>
      <c r="AU29" s="3">
        <v>38033</v>
      </c>
      <c r="AV29" s="3">
        <v>36271</v>
      </c>
      <c r="AW29" s="3">
        <v>102328</v>
      </c>
      <c r="AX29" s="3">
        <v>52214</v>
      </c>
      <c r="AY29" s="3">
        <v>50114</v>
      </c>
      <c r="AZ29" s="3">
        <v>107062</v>
      </c>
      <c r="BA29" s="3">
        <v>54628</v>
      </c>
      <c r="BB29" s="3">
        <v>52434</v>
      </c>
      <c r="BC29" s="39">
        <f>BC14+BC15+BC16+BC17+BC18+BC19+BC20+BC21+BC22+BC23+BC24+BC25</f>
        <v>111347</v>
      </c>
      <c r="BD29" s="34">
        <f t="shared" ref="BD29:BE29" si="2">BD14+BD15+BD16+BD17+BD18+BD19+BD20+BD21+BD22+BD23+BD24+BD25</f>
        <v>56835</v>
      </c>
      <c r="BE29" s="34">
        <f t="shared" si="2"/>
        <v>54512</v>
      </c>
    </row>
    <row r="30" spans="1:57" x14ac:dyDescent="0.25">
      <c r="A30" s="2" t="s">
        <v>6</v>
      </c>
      <c r="B30" s="2" t="s">
        <v>6</v>
      </c>
      <c r="C30" s="2" t="s">
        <v>6</v>
      </c>
      <c r="D30" s="3">
        <v>54442</v>
      </c>
      <c r="E30" s="3">
        <v>27214</v>
      </c>
      <c r="F30" s="3">
        <v>27228</v>
      </c>
      <c r="G30" s="3">
        <v>52105</v>
      </c>
      <c r="H30" s="3">
        <v>26248</v>
      </c>
      <c r="I30" s="3">
        <v>25857</v>
      </c>
      <c r="J30" s="3">
        <v>50627</v>
      </c>
      <c r="K30" s="3">
        <v>25605</v>
      </c>
      <c r="L30" s="3">
        <v>25022</v>
      </c>
      <c r="M30" s="3">
        <v>50284</v>
      </c>
      <c r="N30" s="3">
        <v>25511</v>
      </c>
      <c r="O30" s="3">
        <v>24773</v>
      </c>
      <c r="P30" s="3">
        <v>49895</v>
      </c>
      <c r="Q30" s="3">
        <v>25342</v>
      </c>
      <c r="R30" s="3">
        <v>24553</v>
      </c>
      <c r="S30" s="3">
        <v>50087</v>
      </c>
      <c r="T30" s="3">
        <v>25408</v>
      </c>
      <c r="U30" s="3">
        <v>24679</v>
      </c>
      <c r="V30" s="3">
        <v>51448</v>
      </c>
      <c r="W30" s="3">
        <v>26084</v>
      </c>
      <c r="X30" s="3">
        <v>25364</v>
      </c>
      <c r="Y30" s="3">
        <v>53013</v>
      </c>
      <c r="Z30" s="3">
        <v>26905</v>
      </c>
      <c r="AA30" s="3">
        <v>26108</v>
      </c>
      <c r="AB30" s="3">
        <v>53949</v>
      </c>
      <c r="AC30" s="3">
        <v>27352</v>
      </c>
      <c r="AD30" s="3">
        <v>26597</v>
      </c>
      <c r="AE30" s="3">
        <v>55496</v>
      </c>
      <c r="AF30" s="3">
        <v>28142</v>
      </c>
      <c r="AG30" s="3">
        <v>27354</v>
      </c>
      <c r="AH30" s="3">
        <v>57148</v>
      </c>
      <c r="AI30" s="3">
        <v>28986</v>
      </c>
      <c r="AJ30" s="3">
        <v>28162</v>
      </c>
      <c r="AK30" s="3">
        <v>60038</v>
      </c>
      <c r="AL30" s="3">
        <v>30513</v>
      </c>
      <c r="AM30" s="3">
        <v>29525</v>
      </c>
      <c r="AN30" s="3">
        <v>62697</v>
      </c>
      <c r="AO30" s="3">
        <v>31972</v>
      </c>
      <c r="AP30" s="3">
        <v>30725</v>
      </c>
      <c r="AQ30" s="3">
        <v>65619</v>
      </c>
      <c r="AR30" s="3">
        <v>33515</v>
      </c>
      <c r="AS30" s="3">
        <v>32104</v>
      </c>
      <c r="AT30" s="3">
        <v>66990</v>
      </c>
      <c r="AU30" s="3">
        <v>34264</v>
      </c>
      <c r="AV30" s="3">
        <v>32726</v>
      </c>
      <c r="AW30" s="3">
        <v>92438</v>
      </c>
      <c r="AX30" s="3">
        <v>47123</v>
      </c>
      <c r="AY30" s="3">
        <v>45315</v>
      </c>
      <c r="AZ30" s="3">
        <v>96270</v>
      </c>
      <c r="BA30" s="3">
        <v>49145</v>
      </c>
      <c r="BB30" s="3">
        <v>47125</v>
      </c>
      <c r="BC30" s="39">
        <f>BC15+BC16+BC17+BC18+BC19+BC20+BC21+BC22+BC23+BC24+BC25</f>
        <v>100731</v>
      </c>
      <c r="BD30" s="34">
        <f t="shared" ref="BD30:BE30" si="3">BD15+BD16+BD17+BD18+BD19+BD20+BD21+BD22+BD23+BD24+BD25</f>
        <v>51372</v>
      </c>
      <c r="BE30" s="34">
        <f t="shared" si="3"/>
        <v>49359</v>
      </c>
    </row>
    <row r="31" spans="1:57" ht="9.7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30"/>
      <c r="AX31" s="30"/>
      <c r="AY31" s="30"/>
      <c r="AZ31" s="30"/>
      <c r="BA31" s="30"/>
      <c r="BB31" s="30"/>
      <c r="BC31" s="40"/>
      <c r="BD31" s="35"/>
      <c r="BE31" s="35"/>
    </row>
    <row r="32" spans="1:57" ht="50.25" x14ac:dyDescent="0.25">
      <c r="A32" s="22" t="s">
        <v>31</v>
      </c>
      <c r="B32" s="22" t="s">
        <v>27</v>
      </c>
      <c r="C32" s="22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3" ht="50.25" x14ac:dyDescent="0.25">
      <c r="A33" s="22" t="s">
        <v>29</v>
      </c>
      <c r="B33" s="23" t="s">
        <v>30</v>
      </c>
      <c r="C33" s="22" t="s">
        <v>32</v>
      </c>
    </row>
    <row r="34" spans="1:3" x14ac:dyDescent="0.25">
      <c r="A34" s="16"/>
    </row>
  </sheetData>
  <mergeCells count="21"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  <mergeCell ref="BC3:BE3"/>
    <mergeCell ref="AK3:AM3"/>
    <mergeCell ref="AN3:AP3"/>
    <mergeCell ref="AQ3:AS3"/>
    <mergeCell ref="AT3:AV3"/>
    <mergeCell ref="AZ3:BB3"/>
    <mergeCell ref="AW3:AY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КР</vt:lpstr>
      <vt:lpstr>Баткен</vt:lpstr>
      <vt:lpstr>Жалал Абад</vt:lpstr>
      <vt:lpstr>Иссык Кул</vt:lpstr>
      <vt:lpstr>Нарын</vt:lpstr>
      <vt:lpstr>Ош</vt:lpstr>
      <vt:lpstr>Таласс</vt:lpstr>
      <vt:lpstr>Чуй</vt:lpstr>
      <vt:lpstr>г. Бишкек</vt:lpstr>
      <vt:lpstr>г. Ош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2023-08-08T11:11:20Z</dcterms:created>
  <dcterms:modified xsi:type="dcterms:W3CDTF">2026-10-05T07:59:38Z</dcterms:modified>
</cp:coreProperties>
</file>