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готовые 06,10,26\"/>
    </mc:Choice>
  </mc:AlternateContent>
  <xr:revisionPtr revIDLastSave="0" documentId="13_ncr:1_{EACBFA16-709A-457C-835F-6B67171DC1E2}" xr6:coauthVersionLast="47" xr6:coauthVersionMax="47" xr10:uidLastSave="{00000000-0000-0000-0000-000000000000}"/>
  <bookViews>
    <workbookView xWindow="-120" yWindow="-120" windowWidth="29040" windowHeight="15720" activeTab="1" xr2:uid="{8E9FD684-6556-4B93-A953-C8F86537AB66}"/>
  </bookViews>
  <sheets>
    <sheet name="Все население" sheetId="2" r:id="rId1"/>
    <sheet name="город" sheetId="3" r:id="rId2"/>
    <sheet name="село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1" i="4" l="1"/>
  <c r="AC36" i="4"/>
  <c r="AC31" i="4"/>
  <c r="AC26" i="4"/>
  <c r="AC21" i="4"/>
  <c r="AC16" i="4"/>
  <c r="AC11" i="4"/>
  <c r="AC6" i="4"/>
  <c r="AC51" i="3"/>
  <c r="AC46" i="3"/>
  <c r="AC41" i="3"/>
  <c r="AC36" i="3"/>
  <c r="AC31" i="3"/>
  <c r="AC26" i="3"/>
  <c r="AC21" i="3"/>
  <c r="AC16" i="3"/>
  <c r="AC11" i="3"/>
  <c r="AC6" i="3"/>
  <c r="Z58" i="3" l="1"/>
  <c r="AA58" i="3"/>
  <c r="AB58" i="3"/>
  <c r="Z59" i="3"/>
  <c r="AA59" i="3"/>
  <c r="AB59" i="3"/>
  <c r="Z60" i="3"/>
  <c r="AA60" i="3"/>
  <c r="AB60" i="3"/>
  <c r="Z61" i="3"/>
  <c r="AA61" i="3"/>
  <c r="AB61" i="3"/>
  <c r="AA57" i="3"/>
  <c r="AB57" i="3"/>
  <c r="Z57" i="3"/>
  <c r="AB58" i="2"/>
  <c r="AB59" i="2"/>
  <c r="AB60" i="2"/>
  <c r="AB61" i="2"/>
  <c r="AC58" i="2"/>
  <c r="AC59" i="2"/>
  <c r="AC60" i="2"/>
  <c r="AC61" i="2"/>
  <c r="AC57" i="2"/>
  <c r="AB57" i="2"/>
  <c r="AB57" i="4"/>
  <c r="AB58" i="4"/>
  <c r="AB59" i="4"/>
  <c r="H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G59" i="4"/>
  <c r="F59" i="4"/>
  <c r="E59" i="4"/>
  <c r="D59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D57" i="3"/>
  <c r="D58" i="3"/>
  <c r="D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Y57" i="2"/>
  <c r="AA57" i="2"/>
  <c r="AA58" i="2"/>
  <c r="AA59" i="2"/>
  <c r="Z57" i="2"/>
  <c r="Z58" i="2"/>
  <c r="Z59" i="2"/>
  <c r="Y58" i="2"/>
  <c r="Y59" i="2"/>
  <c r="X57" i="2"/>
  <c r="X58" i="2"/>
  <c r="X59" i="2"/>
  <c r="W57" i="2"/>
  <c r="W58" i="2"/>
  <c r="W59" i="2"/>
  <c r="U57" i="2"/>
  <c r="V57" i="2"/>
  <c r="U58" i="2"/>
  <c r="V58" i="2"/>
  <c r="U59" i="2"/>
  <c r="V59" i="2"/>
  <c r="T57" i="2"/>
  <c r="T58" i="2"/>
  <c r="T59" i="2"/>
  <c r="S57" i="2"/>
  <c r="S58" i="2"/>
  <c r="S59" i="2"/>
  <c r="R57" i="2"/>
  <c r="R58" i="2"/>
  <c r="R59" i="2"/>
  <c r="Q57" i="2"/>
  <c r="Q58" i="2"/>
  <c r="Q59" i="2"/>
  <c r="P57" i="2"/>
  <c r="P58" i="2"/>
  <c r="P59" i="2"/>
  <c r="O57" i="2"/>
  <c r="O58" i="2"/>
  <c r="O59" i="2"/>
  <c r="N57" i="2"/>
  <c r="N58" i="2"/>
  <c r="N59" i="2"/>
  <c r="M57" i="2"/>
  <c r="M58" i="2"/>
  <c r="M59" i="2"/>
  <c r="L57" i="2"/>
  <c r="L58" i="2"/>
  <c r="L59" i="2"/>
  <c r="K57" i="2"/>
  <c r="K58" i="2"/>
  <c r="K59" i="2"/>
  <c r="J59" i="2"/>
  <c r="J58" i="2"/>
  <c r="J57" i="2"/>
  <c r="I57" i="2"/>
  <c r="I58" i="2"/>
  <c r="I59" i="2"/>
  <c r="H57" i="2"/>
  <c r="H58" i="2"/>
  <c r="H59" i="2"/>
  <c r="G57" i="2"/>
  <c r="G58" i="2"/>
  <c r="G59" i="2"/>
  <c r="E57" i="2"/>
  <c r="F57" i="2"/>
  <c r="E58" i="2"/>
  <c r="F58" i="2"/>
  <c r="E59" i="2"/>
  <c r="F59" i="2"/>
  <c r="D57" i="2"/>
  <c r="D58" i="2"/>
  <c r="D59" i="2"/>
</calcChain>
</file>

<file path=xl/sharedStrings.xml><?xml version="1.0" encoding="utf-8"?>
<sst xmlns="http://schemas.openxmlformats.org/spreadsheetml/2006/main" count="555" uniqueCount="65">
  <si>
    <t>живыми</t>
  </si>
  <si>
    <t>мертвыми</t>
  </si>
  <si>
    <t>Все население</t>
  </si>
  <si>
    <t xml:space="preserve"> Кыргызская Республика</t>
  </si>
  <si>
    <t>в том числе:</t>
  </si>
  <si>
    <t>Всего родившихся</t>
  </si>
  <si>
    <t>-</t>
  </si>
  <si>
    <t>Кыргыз Республикасы</t>
  </si>
  <si>
    <t>Kyrgyz Republic</t>
  </si>
  <si>
    <t>Көрсөткүчтөрдүн аталыштары</t>
  </si>
  <si>
    <t>Наименование показателей</t>
  </si>
  <si>
    <t>Items</t>
  </si>
  <si>
    <t>(адам)</t>
  </si>
  <si>
    <t>(человек)</t>
  </si>
  <si>
    <t>Бардык калк</t>
  </si>
  <si>
    <t>Total population</t>
  </si>
  <si>
    <t>Баткен облусу</t>
  </si>
  <si>
    <t>Жалал-Абад облусу</t>
  </si>
  <si>
    <t xml:space="preserve"> Джалал-Абадская область</t>
  </si>
  <si>
    <t>Jalal-Abad Region</t>
  </si>
  <si>
    <t xml:space="preserve"> Баткенская область</t>
  </si>
  <si>
    <t>Batken Region</t>
  </si>
  <si>
    <t>Ысык-Көл облусу</t>
  </si>
  <si>
    <t xml:space="preserve"> Иссык-Кульская область</t>
  </si>
  <si>
    <t>Issyk-Kul Region</t>
  </si>
  <si>
    <t>Нарын облусу</t>
  </si>
  <si>
    <t xml:space="preserve"> Нарынская область</t>
  </si>
  <si>
    <t>Naryn Region</t>
  </si>
  <si>
    <t>Ош облусу</t>
  </si>
  <si>
    <t xml:space="preserve"> Ошская область</t>
  </si>
  <si>
    <t>Osh Region</t>
  </si>
  <si>
    <t>Талас облусу</t>
  </si>
  <si>
    <t xml:space="preserve"> Таласская область</t>
  </si>
  <si>
    <t>Talas Region</t>
  </si>
  <si>
    <t>Чуй облусу</t>
  </si>
  <si>
    <t xml:space="preserve"> 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</si>
  <si>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</si>
  <si>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</si>
  <si>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</si>
  <si>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</si>
  <si>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</si>
  <si>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 Ош </t>
  </si>
  <si>
    <t>Osh City</t>
  </si>
  <si>
    <t>alive</t>
  </si>
  <si>
    <t>тирүү</t>
  </si>
  <si>
    <t>өлүк</t>
  </si>
  <si>
    <t>dead</t>
  </si>
  <si>
    <t>including:</t>
  </si>
  <si>
    <t>анын ичинде:</t>
  </si>
  <si>
    <t>Төрөлгөндөрдүн бардыгы</t>
  </si>
  <si>
    <t>Шаар жерлери</t>
  </si>
  <si>
    <t>Айыл жерлери</t>
  </si>
  <si>
    <t>Городские поселения</t>
  </si>
  <si>
    <t>Сельская местность</t>
  </si>
  <si>
    <t>Rural area</t>
  </si>
  <si>
    <t>Total number of births</t>
  </si>
  <si>
    <t>(persons)</t>
  </si>
  <si>
    <t>Urban settlements</t>
  </si>
  <si>
    <t>Число родившихся живыми и мертвыми, по полу, территории и месту проживания</t>
  </si>
  <si>
    <t>Жынысы, аймактар ​​жана жашаган жери боюнча тирүү жана өлүк төрөлгөндөрдүн саны</t>
  </si>
  <si>
    <t>Number of live and dead births, by gender, territory and place of residence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</si>
  <si>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</si>
  <si>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</si>
  <si>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</si>
  <si>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2024 </t>
    </r>
    <r>
      <rPr>
        <b/>
        <vertAlign val="superscript"/>
        <sz val="9"/>
        <color theme="1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</si>
</sst>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</numFmts>
  <fonts count="7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</font>
    <font>
      <sz val="10"/>
      <name val="Arial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name val="Times New Roman Cyr"/>
      <charset val="204"/>
    </font>
    <font>
      <sz val="10"/>
      <name val="Arial Cyr"/>
    </font>
    <font>
      <sz val="10"/>
      <color theme="1"/>
      <name val="Arial Cyr"/>
      <family val="2"/>
      <charset val="204"/>
    </font>
    <font>
      <sz val="10"/>
      <name val="Helv"/>
      <family val="2"/>
    </font>
    <font>
      <sz val="10"/>
      <name val="NTHarmonica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 Cyr"/>
    </font>
    <font>
      <u/>
      <sz val="10"/>
      <color indexed="12"/>
      <name val="Times New Roman CYR"/>
      <charset val="204"/>
    </font>
    <font>
      <b/>
      <sz val="18"/>
      <color theme="3"/>
      <name val="Cambria"/>
      <family val="2"/>
      <charset val="204"/>
    </font>
    <font>
      <sz val="9"/>
      <name val="Times New Roman Cyr"/>
      <charset val="204"/>
    </font>
    <font>
      <i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vertAlign val="superscript"/>
      <sz val="9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85">
    <xf numFmtId="0" fontId="0" fillId="0" borderId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5" borderId="5" applyNumberFormat="0" applyAlignment="0" applyProtection="0"/>
    <xf numFmtId="0" fontId="18" fillId="6" borderId="6" applyNumberFormat="0" applyAlignment="0" applyProtection="0"/>
    <xf numFmtId="0" fontId="19" fillId="6" borderId="5" applyNumberFormat="0" applyAlignment="0" applyProtection="0"/>
    <xf numFmtId="0" fontId="20" fillId="0" borderId="7" applyNumberFormat="0" applyFill="0" applyAlignment="0" applyProtection="0"/>
    <xf numFmtId="0" fontId="21" fillId="7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5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5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5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5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7" fillId="0" borderId="0"/>
    <xf numFmtId="0" fontId="10" fillId="10" borderId="0" applyNumberFormat="0" applyBorder="0" applyAlignment="0" applyProtection="0"/>
    <xf numFmtId="0" fontId="30" fillId="33" borderId="0" applyNumberFormat="0" applyBorder="0" applyAlignment="0" applyProtection="0"/>
    <xf numFmtId="0" fontId="10" fillId="14" borderId="0" applyNumberFormat="0" applyBorder="0" applyAlignment="0" applyProtection="0"/>
    <xf numFmtId="0" fontId="30" fillId="34" borderId="0" applyNumberFormat="0" applyBorder="0" applyAlignment="0" applyProtection="0"/>
    <xf numFmtId="0" fontId="10" fillId="18" borderId="0" applyNumberFormat="0" applyBorder="0" applyAlignment="0" applyProtection="0"/>
    <xf numFmtId="0" fontId="30" fillId="35" borderId="0" applyNumberFormat="0" applyBorder="0" applyAlignment="0" applyProtection="0"/>
    <xf numFmtId="0" fontId="10" fillId="22" borderId="0" applyNumberFormat="0" applyBorder="0" applyAlignment="0" applyProtection="0"/>
    <xf numFmtId="0" fontId="30" fillId="36" borderId="0" applyNumberFormat="0" applyBorder="0" applyAlignment="0" applyProtection="0"/>
    <xf numFmtId="0" fontId="10" fillId="26" borderId="0" applyNumberFormat="0" applyBorder="0" applyAlignment="0" applyProtection="0"/>
    <xf numFmtId="0" fontId="30" fillId="37" borderId="0" applyNumberFormat="0" applyBorder="0" applyAlignment="0" applyProtection="0"/>
    <xf numFmtId="0" fontId="10" fillId="30" borderId="0" applyNumberFormat="0" applyBorder="0" applyAlignment="0" applyProtection="0"/>
    <xf numFmtId="0" fontId="30" fillId="38" borderId="0" applyNumberFormat="0" applyBorder="0" applyAlignment="0" applyProtection="0"/>
    <xf numFmtId="0" fontId="10" fillId="11" borderId="0" applyNumberFormat="0" applyBorder="0" applyAlignment="0" applyProtection="0"/>
    <xf numFmtId="0" fontId="30" fillId="39" borderId="0" applyNumberFormat="0" applyBorder="0" applyAlignment="0" applyProtection="0"/>
    <xf numFmtId="0" fontId="10" fillId="15" borderId="0" applyNumberFormat="0" applyBorder="0" applyAlignment="0" applyProtection="0"/>
    <xf numFmtId="0" fontId="30" fillId="40" borderId="0" applyNumberFormat="0" applyBorder="0" applyAlignment="0" applyProtection="0"/>
    <xf numFmtId="0" fontId="10" fillId="19" borderId="0" applyNumberFormat="0" applyBorder="0" applyAlignment="0" applyProtection="0"/>
    <xf numFmtId="0" fontId="30" fillId="41" borderId="0" applyNumberFormat="0" applyBorder="0" applyAlignment="0" applyProtection="0"/>
    <xf numFmtId="0" fontId="10" fillId="23" borderId="0" applyNumberFormat="0" applyBorder="0" applyAlignment="0" applyProtection="0"/>
    <xf numFmtId="0" fontId="30" fillId="36" borderId="0" applyNumberFormat="0" applyBorder="0" applyAlignment="0" applyProtection="0"/>
    <xf numFmtId="0" fontId="10" fillId="27" borderId="0" applyNumberFormat="0" applyBorder="0" applyAlignment="0" applyProtection="0"/>
    <xf numFmtId="0" fontId="30" fillId="39" borderId="0" applyNumberFormat="0" applyBorder="0" applyAlignment="0" applyProtection="0"/>
    <xf numFmtId="0" fontId="10" fillId="31" borderId="0" applyNumberFormat="0" applyBorder="0" applyAlignment="0" applyProtection="0"/>
    <xf numFmtId="0" fontId="30" fillId="42" borderId="0" applyNumberFormat="0" applyBorder="0" applyAlignment="0" applyProtection="0"/>
    <xf numFmtId="0" fontId="25" fillId="12" borderId="0" applyNumberFormat="0" applyBorder="0" applyAlignment="0" applyProtection="0"/>
    <xf numFmtId="0" fontId="31" fillId="43" borderId="0" applyNumberFormat="0" applyBorder="0" applyAlignment="0" applyProtection="0"/>
    <xf numFmtId="0" fontId="25" fillId="16" borderId="0" applyNumberFormat="0" applyBorder="0" applyAlignment="0" applyProtection="0"/>
    <xf numFmtId="0" fontId="31" fillId="40" borderId="0" applyNumberFormat="0" applyBorder="0" applyAlignment="0" applyProtection="0"/>
    <xf numFmtId="0" fontId="25" fillId="20" borderId="0" applyNumberFormat="0" applyBorder="0" applyAlignment="0" applyProtection="0"/>
    <xf numFmtId="0" fontId="31" fillId="41" borderId="0" applyNumberFormat="0" applyBorder="0" applyAlignment="0" applyProtection="0"/>
    <xf numFmtId="0" fontId="25" fillId="24" borderId="0" applyNumberFormat="0" applyBorder="0" applyAlignment="0" applyProtection="0"/>
    <xf numFmtId="0" fontId="31" fillId="44" borderId="0" applyNumberFormat="0" applyBorder="0" applyAlignment="0" applyProtection="0"/>
    <xf numFmtId="0" fontId="25" fillId="28" borderId="0" applyNumberFormat="0" applyBorder="0" applyAlignment="0" applyProtection="0"/>
    <xf numFmtId="0" fontId="31" fillId="45" borderId="0" applyNumberFormat="0" applyBorder="0" applyAlignment="0" applyProtection="0"/>
    <xf numFmtId="0" fontId="25" fillId="32" borderId="0" applyNumberFormat="0" applyBorder="0" applyAlignment="0" applyProtection="0"/>
    <xf numFmtId="0" fontId="31" fillId="46" borderId="0" applyNumberFormat="0" applyBorder="0" applyAlignment="0" applyProtection="0"/>
    <xf numFmtId="0" fontId="25" fillId="9" borderId="0" applyNumberFormat="0" applyBorder="0" applyAlignment="0" applyProtection="0"/>
    <xf numFmtId="0" fontId="31" fillId="47" borderId="0" applyNumberFormat="0" applyBorder="0" applyAlignment="0" applyProtection="0"/>
    <xf numFmtId="0" fontId="25" fillId="13" borderId="0" applyNumberFormat="0" applyBorder="0" applyAlignment="0" applyProtection="0"/>
    <xf numFmtId="0" fontId="31" fillId="48" borderId="0" applyNumberFormat="0" applyBorder="0" applyAlignment="0" applyProtection="0"/>
    <xf numFmtId="0" fontId="25" fillId="17" borderId="0" applyNumberFormat="0" applyBorder="0" applyAlignment="0" applyProtection="0"/>
    <xf numFmtId="0" fontId="31" fillId="49" borderId="0" applyNumberFormat="0" applyBorder="0" applyAlignment="0" applyProtection="0"/>
    <xf numFmtId="0" fontId="25" fillId="21" borderId="0" applyNumberFormat="0" applyBorder="0" applyAlignment="0" applyProtection="0"/>
    <xf numFmtId="0" fontId="31" fillId="44" borderId="0" applyNumberFormat="0" applyBorder="0" applyAlignment="0" applyProtection="0"/>
    <xf numFmtId="0" fontId="25" fillId="25" borderId="0" applyNumberFormat="0" applyBorder="0" applyAlignment="0" applyProtection="0"/>
    <xf numFmtId="0" fontId="31" fillId="45" borderId="0" applyNumberFormat="0" applyBorder="0" applyAlignment="0" applyProtection="0"/>
    <xf numFmtId="0" fontId="25" fillId="29" borderId="0" applyNumberFormat="0" applyBorder="0" applyAlignment="0" applyProtection="0"/>
    <xf numFmtId="0" fontId="31" fillId="50" borderId="0" applyNumberFormat="0" applyBorder="0" applyAlignment="0" applyProtection="0"/>
    <xf numFmtId="0" fontId="17" fillId="5" borderId="5" applyNumberFormat="0" applyAlignment="0" applyProtection="0"/>
    <xf numFmtId="0" fontId="32" fillId="38" borderId="11" applyNumberFormat="0" applyAlignment="0" applyProtection="0"/>
    <xf numFmtId="0" fontId="18" fillId="6" borderId="6" applyNumberFormat="0" applyAlignment="0" applyProtection="0"/>
    <xf numFmtId="0" fontId="33" fillId="51" borderId="12" applyNumberFormat="0" applyAlignment="0" applyProtection="0"/>
    <xf numFmtId="0" fontId="19" fillId="6" borderId="5" applyNumberFormat="0" applyAlignment="0" applyProtection="0"/>
    <xf numFmtId="0" fontId="34" fillId="51" borderId="1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2" fillId="0" borderId="2" applyNumberFormat="0" applyFill="0" applyAlignment="0" applyProtection="0"/>
    <xf numFmtId="0" fontId="35" fillId="0" borderId="13" applyNumberFormat="0" applyFill="0" applyAlignment="0" applyProtection="0"/>
    <xf numFmtId="0" fontId="13" fillId="0" borderId="3" applyNumberFormat="0" applyFill="0" applyAlignment="0" applyProtection="0"/>
    <xf numFmtId="0" fontId="36" fillId="0" borderId="14" applyNumberFormat="0" applyFill="0" applyAlignment="0" applyProtection="0"/>
    <xf numFmtId="0" fontId="14" fillId="0" borderId="4" applyNumberFormat="0" applyFill="0" applyAlignment="0" applyProtection="0"/>
    <xf numFmtId="0" fontId="37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38" fillId="0" borderId="16" applyNumberFormat="0" applyFill="0" applyAlignment="0" applyProtection="0"/>
    <xf numFmtId="0" fontId="21" fillId="7" borderId="8" applyNumberFormat="0" applyAlignment="0" applyProtection="0"/>
    <xf numFmtId="0" fontId="39" fillId="52" borderId="17" applyNumberFormat="0" applyAlignment="0" applyProtection="0"/>
    <xf numFmtId="0" fontId="4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41" fillId="53" borderId="0" applyNumberFormat="0" applyBorder="0" applyAlignment="0" applyProtection="0"/>
    <xf numFmtId="0" fontId="10" fillId="0" borderId="0"/>
    <xf numFmtId="0" fontId="16" fillId="3" borderId="0" applyNumberFormat="0" applyBorder="0" applyAlignment="0" applyProtection="0"/>
    <xf numFmtId="0" fontId="42" fillId="34" borderId="0" applyNumberFormat="0" applyBorder="0" applyAlignment="0" applyProtection="0"/>
    <xf numFmtId="0" fontId="26" fillId="0" borderId="1" applyFont="0" applyAlignment="0">
      <alignment horizontal="right" vertical="center" wrapText="1"/>
    </xf>
    <xf numFmtId="0" fontId="2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8" borderId="9" applyNumberFormat="0" applyFont="0" applyAlignment="0" applyProtection="0"/>
    <xf numFmtId="0" fontId="27" fillId="54" borderId="18" applyNumberFormat="0" applyFont="0" applyAlignment="0" applyProtection="0"/>
    <xf numFmtId="0" fontId="20" fillId="0" borderId="7" applyNumberFormat="0" applyFill="0" applyAlignment="0" applyProtection="0"/>
    <xf numFmtId="0" fontId="44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15" fillId="2" borderId="0" applyNumberFormat="0" applyBorder="0" applyAlignment="0" applyProtection="0"/>
    <xf numFmtId="0" fontId="46" fillId="35" borderId="0" applyNumberFormat="0" applyBorder="0" applyAlignment="0" applyProtection="0"/>
    <xf numFmtId="0" fontId="30" fillId="33" borderId="0" applyNumberFormat="0" applyBorder="0" applyAlignment="0" applyProtection="0"/>
    <xf numFmtId="0" fontId="10" fillId="10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10" fillId="1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10" fillId="18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10" fillId="2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0" fillId="26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10" fillId="30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10" fillId="11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10" fillId="15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10" fillId="1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10" fillId="2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10" fillId="2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0" fillId="31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28" fillId="0" borderId="0"/>
    <xf numFmtId="0" fontId="10" fillId="0" borderId="0"/>
    <xf numFmtId="0" fontId="27" fillId="0" borderId="0"/>
    <xf numFmtId="0" fontId="51" fillId="0" borderId="0"/>
    <xf numFmtId="0" fontId="52" fillId="0" borderId="0"/>
    <xf numFmtId="0" fontId="28" fillId="0" borderId="0"/>
    <xf numFmtId="0" fontId="53" fillId="0" borderId="0"/>
    <xf numFmtId="0" fontId="28" fillId="0" borderId="0"/>
    <xf numFmtId="0" fontId="30" fillId="8" borderId="9" applyNumberFormat="0" applyFont="0" applyAlignment="0" applyProtection="0"/>
    <xf numFmtId="0" fontId="30" fillId="8" borderId="9" applyNumberFormat="0" applyFont="0" applyAlignment="0" applyProtection="0"/>
    <xf numFmtId="0" fontId="54" fillId="0" borderId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0" fillId="0" borderId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1" applyNumberFormat="0" applyAlignment="0" applyProtection="0"/>
    <xf numFmtId="0" fontId="33" fillId="51" borderId="12" applyNumberFormat="0" applyAlignment="0" applyProtection="0"/>
    <xf numFmtId="0" fontId="34" fillId="51" borderId="1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52" borderId="17" applyNumberFormat="0" applyAlignment="0" applyProtection="0"/>
    <xf numFmtId="0" fontId="40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55" fillId="0" borderId="0" applyBorder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27" fillId="54" borderId="18" applyNumberFormat="0" applyFont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6" fillId="35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27" fillId="54" borderId="18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27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50" fillId="4" borderId="0" applyNumberFormat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49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0" borderId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9" applyNumberFormat="0" applyFont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27" fillId="0" borderId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1" applyNumberFormat="0" applyAlignment="0" applyProtection="0"/>
    <xf numFmtId="0" fontId="33" fillId="51" borderId="12" applyNumberFormat="0" applyAlignment="0" applyProtection="0"/>
    <xf numFmtId="0" fontId="34" fillId="51" borderId="11" applyNumberFormat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52" borderId="17" applyNumberFormat="0" applyAlignment="0" applyProtection="0"/>
    <xf numFmtId="0" fontId="4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10" fillId="0" borderId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27" fillId="54" borderId="18" applyNumberFormat="0" applyFont="0" applyAlignment="0" applyProtection="0"/>
    <xf numFmtId="0" fontId="30" fillId="8" borderId="9" applyNumberFormat="0" applyFont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6" fillId="3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56" fillId="0" borderId="0"/>
    <xf numFmtId="0" fontId="56" fillId="0" borderId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30" fillId="35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30" fillId="42" borderId="0" applyNumberFormat="0" applyBorder="0" applyAlignment="0" applyProtection="0"/>
    <xf numFmtId="0" fontId="30" fillId="34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30" fillId="33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9" applyNumberFormat="0" applyFont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30" fillId="8" borderId="9" applyNumberFormat="0" applyFont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30" fillId="3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30" fillId="39" borderId="0" applyNumberFormat="0" applyBorder="0" applyAlignment="0" applyProtection="0"/>
    <xf numFmtId="0" fontId="30" fillId="36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57" fillId="0" borderId="0"/>
    <xf numFmtId="0" fontId="58" fillId="0" borderId="0"/>
    <xf numFmtId="0" fontId="29" fillId="0" borderId="0"/>
    <xf numFmtId="0" fontId="59" fillId="0" borderId="0"/>
    <xf numFmtId="0" fontId="10" fillId="0" borderId="0"/>
    <xf numFmtId="0" fontId="10" fillId="8" borderId="9" applyNumberFormat="0" applyFont="0" applyAlignment="0" applyProtection="0"/>
    <xf numFmtId="164" fontId="27" fillId="0" borderId="0" applyFont="0" applyFill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9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30" fillId="38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6" borderId="0" applyNumberFormat="0" applyBorder="0" applyAlignment="0" applyProtection="0"/>
    <xf numFmtId="0" fontId="30" fillId="41" borderId="0" applyNumberFormat="0" applyBorder="0" applyAlignment="0" applyProtection="0"/>
    <xf numFmtId="0" fontId="30" fillId="40" borderId="0" applyNumberFormat="0" applyBorder="0" applyAlignment="0" applyProtection="0"/>
    <xf numFmtId="0" fontId="30" fillId="39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3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30" fillId="3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30" fillId="35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6" borderId="0" applyNumberFormat="0" applyBorder="0" applyAlignment="0" applyProtection="0"/>
    <xf numFmtId="0" fontId="30" fillId="33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9" applyNumberFormat="0" applyFont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30" fillId="39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30" fillId="40" borderId="0" applyNumberFormat="0" applyBorder="0" applyAlignment="0" applyProtection="0"/>
    <xf numFmtId="0" fontId="30" fillId="37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8" borderId="9" applyNumberFormat="0" applyFont="0" applyAlignment="0" applyProtection="0"/>
    <xf numFmtId="164" fontId="27" fillId="0" borderId="0" applyFont="0" applyFill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5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5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5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5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5" fillId="3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0" borderId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9" applyNumberFormat="0" applyFont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27" fillId="0" borderId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30" fillId="3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9" applyNumberFormat="0" applyFont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8" borderId="9" applyNumberFormat="0" applyFont="0" applyAlignment="0" applyProtection="0"/>
    <xf numFmtId="164" fontId="27" fillId="0" borderId="0" applyFont="0" applyFill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9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30" fillId="37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30" fillId="3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30" fillId="39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0" fillId="4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30" fillId="41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9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30" fillId="3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30" fillId="3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30" fillId="3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30" fillId="3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30" fillId="3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30" fillId="39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30" fillId="42" borderId="0" applyNumberFormat="0" applyBorder="0" applyAlignment="0" applyProtection="0"/>
    <xf numFmtId="0" fontId="25" fillId="12" borderId="0" applyNumberFormat="0" applyBorder="0" applyAlignment="0" applyProtection="0"/>
    <xf numFmtId="0" fontId="31" fillId="43" borderId="0" applyNumberFormat="0" applyBorder="0" applyAlignment="0" applyProtection="0"/>
    <xf numFmtId="0" fontId="25" fillId="16" borderId="0" applyNumberFormat="0" applyBorder="0" applyAlignment="0" applyProtection="0"/>
    <xf numFmtId="0" fontId="31" fillId="40" borderId="0" applyNumberFormat="0" applyBorder="0" applyAlignment="0" applyProtection="0"/>
    <xf numFmtId="0" fontId="25" fillId="20" borderId="0" applyNumberFormat="0" applyBorder="0" applyAlignment="0" applyProtection="0"/>
    <xf numFmtId="0" fontId="31" fillId="41" borderId="0" applyNumberFormat="0" applyBorder="0" applyAlignment="0" applyProtection="0"/>
    <xf numFmtId="0" fontId="25" fillId="24" borderId="0" applyNumberFormat="0" applyBorder="0" applyAlignment="0" applyProtection="0"/>
    <xf numFmtId="0" fontId="31" fillId="44" borderId="0" applyNumberFormat="0" applyBorder="0" applyAlignment="0" applyProtection="0"/>
    <xf numFmtId="0" fontId="25" fillId="28" borderId="0" applyNumberFormat="0" applyBorder="0" applyAlignment="0" applyProtection="0"/>
    <xf numFmtId="0" fontId="31" fillId="45" borderId="0" applyNumberFormat="0" applyBorder="0" applyAlignment="0" applyProtection="0"/>
    <xf numFmtId="0" fontId="25" fillId="32" borderId="0" applyNumberFormat="0" applyBorder="0" applyAlignment="0" applyProtection="0"/>
    <xf numFmtId="0" fontId="31" fillId="46" borderId="0" applyNumberFormat="0" applyBorder="0" applyAlignment="0" applyProtection="0"/>
    <xf numFmtId="0" fontId="25" fillId="9" borderId="0" applyNumberFormat="0" applyBorder="0" applyAlignment="0" applyProtection="0"/>
    <xf numFmtId="0" fontId="31" fillId="47" borderId="0" applyNumberFormat="0" applyBorder="0" applyAlignment="0" applyProtection="0"/>
    <xf numFmtId="0" fontId="25" fillId="13" borderId="0" applyNumberFormat="0" applyBorder="0" applyAlignment="0" applyProtection="0"/>
    <xf numFmtId="0" fontId="31" fillId="48" borderId="0" applyNumberFormat="0" applyBorder="0" applyAlignment="0" applyProtection="0"/>
    <xf numFmtId="0" fontId="25" fillId="17" borderId="0" applyNumberFormat="0" applyBorder="0" applyAlignment="0" applyProtection="0"/>
    <xf numFmtId="0" fontId="31" fillId="49" borderId="0" applyNumberFormat="0" applyBorder="0" applyAlignment="0" applyProtection="0"/>
    <xf numFmtId="0" fontId="25" fillId="21" borderId="0" applyNumberFormat="0" applyBorder="0" applyAlignment="0" applyProtection="0"/>
    <xf numFmtId="0" fontId="31" fillId="44" borderId="0" applyNumberFormat="0" applyBorder="0" applyAlignment="0" applyProtection="0"/>
    <xf numFmtId="0" fontId="25" fillId="25" borderId="0" applyNumberFormat="0" applyBorder="0" applyAlignment="0" applyProtection="0"/>
    <xf numFmtId="0" fontId="31" fillId="45" borderId="0" applyNumberFormat="0" applyBorder="0" applyAlignment="0" applyProtection="0"/>
    <xf numFmtId="0" fontId="25" fillId="29" borderId="0" applyNumberFormat="0" applyBorder="0" applyAlignment="0" applyProtection="0"/>
    <xf numFmtId="0" fontId="31" fillId="50" borderId="0" applyNumberFormat="0" applyBorder="0" applyAlignment="0" applyProtection="0"/>
    <xf numFmtId="0" fontId="17" fillId="5" borderId="5" applyNumberFormat="0" applyAlignment="0" applyProtection="0"/>
    <xf numFmtId="0" fontId="32" fillId="38" borderId="11" applyNumberFormat="0" applyAlignment="0" applyProtection="0"/>
    <xf numFmtId="0" fontId="18" fillId="6" borderId="6" applyNumberFormat="0" applyAlignment="0" applyProtection="0"/>
    <xf numFmtId="0" fontId="33" fillId="51" borderId="12" applyNumberFormat="0" applyAlignment="0" applyProtection="0"/>
    <xf numFmtId="0" fontId="19" fillId="6" borderId="5" applyNumberFormat="0" applyAlignment="0" applyProtection="0"/>
    <xf numFmtId="0" fontId="34" fillId="51" borderId="11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2" fillId="0" borderId="2" applyNumberFormat="0" applyFill="0" applyAlignment="0" applyProtection="0"/>
    <xf numFmtId="0" fontId="35" fillId="0" borderId="13" applyNumberFormat="0" applyFill="0" applyAlignment="0" applyProtection="0"/>
    <xf numFmtId="0" fontId="13" fillId="0" borderId="3" applyNumberFormat="0" applyFill="0" applyAlignment="0" applyProtection="0"/>
    <xf numFmtId="0" fontId="36" fillId="0" borderId="14" applyNumberFormat="0" applyFill="0" applyAlignment="0" applyProtection="0"/>
    <xf numFmtId="0" fontId="14" fillId="0" borderId="4" applyNumberFormat="0" applyFill="0" applyAlignment="0" applyProtection="0"/>
    <xf numFmtId="0" fontId="37" fillId="0" borderId="15" applyNumberFormat="0" applyFill="0" applyAlignment="0" applyProtection="0"/>
    <xf numFmtId="0" fontId="10" fillId="31" borderId="0" applyNumberFormat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27" borderId="0" applyNumberFormat="0" applyBorder="0" applyAlignment="0" applyProtection="0"/>
    <xf numFmtId="0" fontId="24" fillId="0" borderId="10" applyNumberFormat="0" applyFill="0" applyAlignment="0" applyProtection="0"/>
    <xf numFmtId="0" fontId="38" fillId="0" borderId="16" applyNumberFormat="0" applyFill="0" applyAlignment="0" applyProtection="0"/>
    <xf numFmtId="0" fontId="10" fillId="23" borderId="0" applyNumberFormat="0" applyBorder="0" applyAlignment="0" applyProtection="0"/>
    <xf numFmtId="0" fontId="21" fillId="7" borderId="8" applyNumberFormat="0" applyAlignment="0" applyProtection="0"/>
    <xf numFmtId="0" fontId="39" fillId="52" borderId="17" applyNumberFormat="0" applyAlignment="0" applyProtection="0"/>
    <xf numFmtId="0" fontId="6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41" fillId="5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0" borderId="0"/>
    <xf numFmtId="0" fontId="27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10" fillId="11" borderId="0" applyNumberFormat="0" applyBorder="0" applyAlignment="0" applyProtection="0"/>
    <xf numFmtId="0" fontId="16" fillId="3" borderId="0" applyNumberFormat="0" applyBorder="0" applyAlignment="0" applyProtection="0"/>
    <xf numFmtId="0" fontId="42" fillId="34" borderId="0" applyNumberFormat="0" applyBorder="0" applyAlignment="0" applyProtection="0"/>
    <xf numFmtId="0" fontId="10" fillId="30" borderId="0" applyNumberFormat="0" applyBorder="0" applyAlignment="0" applyProtection="0"/>
    <xf numFmtId="0" fontId="2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20" fillId="0" borderId="7" applyNumberFormat="0" applyFill="0" applyAlignment="0" applyProtection="0"/>
    <xf numFmtId="0" fontId="44" fillId="0" borderId="19" applyNumberFormat="0" applyFill="0" applyAlignment="0" applyProtection="0"/>
    <xf numFmtId="0" fontId="10" fillId="18" borderId="0" applyNumberFormat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14" borderId="0" applyNumberFormat="0" applyBorder="0" applyAlignment="0" applyProtection="0"/>
    <xf numFmtId="165" fontId="2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0" fillId="10" borderId="0" applyNumberFormat="0" applyBorder="0" applyAlignment="0" applyProtection="0"/>
    <xf numFmtId="0" fontId="15" fillId="2" borderId="0" applyNumberFormat="0" applyBorder="0" applyAlignment="0" applyProtection="0"/>
    <xf numFmtId="0" fontId="46" fillId="3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9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4" fillId="51" borderId="11" applyNumberFormat="0" applyAlignment="0" applyProtection="0"/>
    <xf numFmtId="0" fontId="31" fillId="44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1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50" borderId="0" applyNumberFormat="0" applyBorder="0" applyAlignment="0" applyProtection="0"/>
    <xf numFmtId="0" fontId="31" fillId="47" borderId="0" applyNumberFormat="0" applyBorder="0" applyAlignment="0" applyProtection="0"/>
    <xf numFmtId="0" fontId="31" fillId="45" borderId="0" applyNumberFormat="0" applyBorder="0" applyAlignment="0" applyProtection="0"/>
    <xf numFmtId="0" fontId="31" fillId="43" borderId="0" applyNumberFormat="0" applyBorder="0" applyAlignment="0" applyProtection="0"/>
    <xf numFmtId="0" fontId="32" fillId="38" borderId="11" applyNumberFormat="0" applyAlignment="0" applyProtection="0"/>
    <xf numFmtId="0" fontId="31" fillId="41" borderId="0" applyNumberFormat="0" applyBorder="0" applyAlignment="0" applyProtection="0"/>
    <xf numFmtId="0" fontId="31" fillId="40" borderId="0" applyNumberFormat="0" applyBorder="0" applyAlignment="0" applyProtection="0"/>
    <xf numFmtId="0" fontId="46" fillId="35" borderId="0" applyNumberFormat="0" applyBorder="0" applyAlignment="0" applyProtection="0"/>
    <xf numFmtId="0" fontId="31" fillId="40" borderId="0" applyNumberFormat="0" applyBorder="0" applyAlignment="0" applyProtection="0"/>
    <xf numFmtId="0" fontId="31" fillId="48" borderId="0" applyNumberFormat="0" applyBorder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7" fillId="0" borderId="15" applyNumberFormat="0" applyFill="0" applyAlignment="0" applyProtection="0"/>
    <xf numFmtId="0" fontId="31" fillId="46" borderId="0" applyNumberFormat="0" applyBorder="0" applyAlignment="0" applyProtection="0"/>
    <xf numFmtId="0" fontId="44" fillId="0" borderId="19" applyNumberFormat="0" applyFill="0" applyAlignment="0" applyProtection="0"/>
    <xf numFmtId="0" fontId="31" fillId="44" borderId="0" applyNumberFormat="0" applyBorder="0" applyAlignment="0" applyProtection="0"/>
    <xf numFmtId="0" fontId="37" fillId="0" borderId="0" applyNumberFormat="0" applyFill="0" applyBorder="0" applyAlignment="0" applyProtection="0"/>
    <xf numFmtId="0" fontId="31" fillId="43" borderId="0" applyNumberFormat="0" applyBorder="0" applyAlignment="0" applyProtection="0"/>
    <xf numFmtId="0" fontId="31" fillId="4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3" fillId="51" borderId="12" applyNumberFormat="0" applyAlignment="0" applyProtection="0"/>
    <xf numFmtId="0" fontId="31" fillId="46" borderId="0" applyNumberFormat="0" applyBorder="0" applyAlignment="0" applyProtection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31" fillId="41" borderId="0" applyNumberFormat="0" applyBorder="0" applyAlignment="0" applyProtection="0"/>
    <xf numFmtId="0" fontId="31" fillId="43" borderId="0" applyNumberFormat="0" applyBorder="0" applyAlignment="0" applyProtection="0"/>
    <xf numFmtId="0" fontId="31" fillId="45" borderId="0" applyNumberFormat="0" applyBorder="0" applyAlignment="0" applyProtection="0"/>
    <xf numFmtId="0" fontId="41" fillId="53" borderId="0" applyNumberFormat="0" applyBorder="0" applyAlignment="0" applyProtection="0"/>
    <xf numFmtId="0" fontId="38" fillId="0" borderId="16" applyNumberFormat="0" applyFill="0" applyAlignment="0" applyProtection="0"/>
    <xf numFmtId="0" fontId="31" fillId="44" borderId="0" applyNumberFormat="0" applyBorder="0" applyAlignment="0" applyProtection="0"/>
    <xf numFmtId="0" fontId="31" fillId="49" borderId="0" applyNumberFormat="0" applyBorder="0" applyAlignment="0" applyProtection="0"/>
    <xf numFmtId="0" fontId="36" fillId="0" borderId="14" applyNumberFormat="0" applyFill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5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5" fillId="0" borderId="13" applyNumberFormat="0" applyFill="0" applyAlignment="0" applyProtection="0"/>
    <xf numFmtId="0" fontId="31" fillId="40" borderId="0" applyNumberFormat="0" applyBorder="0" applyAlignment="0" applyProtection="0"/>
    <xf numFmtId="0" fontId="31" fillId="46" borderId="0" applyNumberFormat="0" applyBorder="0" applyAlignment="0" applyProtection="0"/>
    <xf numFmtId="0" fontId="31" fillId="40" borderId="0" applyNumberFormat="0" applyBorder="0" applyAlignment="0" applyProtection="0"/>
    <xf numFmtId="0" fontId="39" fillId="52" borderId="17" applyNumberFormat="0" applyAlignment="0" applyProtection="0"/>
    <xf numFmtId="0" fontId="31" fillId="41" borderId="0" applyNumberFormat="0" applyBorder="0" applyAlignment="0" applyProtection="0"/>
    <xf numFmtId="0" fontId="31" fillId="43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4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27" fillId="0" borderId="0"/>
    <xf numFmtId="0" fontId="27" fillId="0" borderId="0"/>
    <xf numFmtId="0" fontId="55" fillId="0" borderId="0"/>
    <xf numFmtId="0" fontId="27" fillId="0" borderId="0"/>
    <xf numFmtId="0" fontId="48" fillId="0" borderId="0"/>
  </cellStyleXfs>
  <cellXfs count="70">
    <xf numFmtId="0" fontId="0" fillId="0" borderId="0" xfId="0"/>
    <xf numFmtId="2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 indent="5"/>
    </xf>
    <xf numFmtId="0" fontId="4" fillId="0" borderId="21" xfId="0" applyFont="1" applyBorder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4" fillId="0" borderId="0" xfId="0" applyNumberFormat="1" applyFont="1" applyAlignment="1">
      <alignment horizontal="right" vertical="center" wrapText="1"/>
    </xf>
    <xf numFmtId="3" fontId="6" fillId="0" borderId="0" xfId="968" applyNumberFormat="1" applyFont="1"/>
    <xf numFmtId="3" fontId="4" fillId="0" borderId="0" xfId="968" applyNumberFormat="1" applyFont="1" applyAlignment="1">
      <alignment horizontal="right"/>
    </xf>
    <xf numFmtId="0" fontId="3" fillId="0" borderId="0" xfId="0" applyFont="1" applyAlignment="1">
      <alignment horizontal="left" vertical="center" wrapText="1" indent="1"/>
    </xf>
    <xf numFmtId="3" fontId="0" fillId="0" borderId="0" xfId="0" applyNumberFormat="1"/>
    <xf numFmtId="0" fontId="3" fillId="0" borderId="0" xfId="0" applyFont="1" applyAlignment="1">
      <alignment horizontal="left" vertical="center" wrapText="1" indent="2"/>
    </xf>
    <xf numFmtId="3" fontId="3" fillId="0" borderId="0" xfId="0" applyNumberFormat="1" applyFont="1"/>
    <xf numFmtId="3" fontId="5" fillId="0" borderId="0" xfId="0" applyNumberFormat="1" applyFont="1"/>
    <xf numFmtId="3" fontId="7" fillId="0" borderId="0" xfId="0" applyNumberFormat="1" applyFont="1"/>
    <xf numFmtId="3" fontId="62" fillId="0" borderId="0" xfId="0" applyNumberFormat="1" applyFont="1"/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 wrapText="1"/>
    </xf>
    <xf numFmtId="3" fontId="3" fillId="0" borderId="0" xfId="968" applyNumberFormat="1" applyFont="1" applyAlignment="1">
      <alignment horizontal="right"/>
    </xf>
    <xf numFmtId="3" fontId="5" fillId="0" borderId="0" xfId="968" applyNumberFormat="1" applyFont="1"/>
    <xf numFmtId="3" fontId="3" fillId="0" borderId="0" xfId="0" applyNumberFormat="1" applyFont="1" applyAlignment="1">
      <alignment vertical="center" wrapText="1"/>
    </xf>
    <xf numFmtId="3" fontId="9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20" xfId="0" applyFont="1" applyBorder="1" applyAlignment="1">
      <alignment horizontal="left" vertical="center" wrapText="1" indent="2"/>
    </xf>
    <xf numFmtId="3" fontId="3" fillId="0" borderId="20" xfId="0" applyNumberFormat="1" applyFont="1" applyBorder="1" applyAlignment="1">
      <alignment horizontal="right" vertical="center" wrapText="1"/>
    </xf>
    <xf numFmtId="3" fontId="3" fillId="0" borderId="20" xfId="0" applyNumberFormat="1" applyFont="1" applyBorder="1"/>
    <xf numFmtId="3" fontId="5" fillId="0" borderId="20" xfId="0" applyNumberFormat="1" applyFont="1" applyBorder="1" applyAlignment="1">
      <alignment horizontal="right"/>
    </xf>
    <xf numFmtId="3" fontId="7" fillId="0" borderId="20" xfId="0" applyNumberFormat="1" applyFont="1" applyBorder="1"/>
    <xf numFmtId="3" fontId="5" fillId="0" borderId="20" xfId="0" applyNumberFormat="1" applyFont="1" applyBorder="1"/>
    <xf numFmtId="3" fontId="3" fillId="0" borderId="20" xfId="968" applyNumberFormat="1" applyFont="1" applyBorder="1" applyAlignment="1">
      <alignment horizontal="right"/>
    </xf>
    <xf numFmtId="3" fontId="9" fillId="0" borderId="20" xfId="0" applyNumberFormat="1" applyFont="1" applyBorder="1"/>
    <xf numFmtId="3" fontId="6" fillId="0" borderId="0" xfId="33" applyNumberFormat="1" applyFont="1"/>
    <xf numFmtId="3" fontId="5" fillId="0" borderId="0" xfId="33" applyNumberFormat="1" applyFont="1"/>
    <xf numFmtId="0" fontId="63" fillId="0" borderId="20" xfId="0" applyFont="1" applyBorder="1" applyAlignment="1">
      <alignment vertical="center"/>
    </xf>
    <xf numFmtId="2" fontId="63" fillId="0" borderId="20" xfId="3683" applyNumberFormat="1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1" xfId="3682" applyFont="1" applyBorder="1" applyAlignment="1">
      <alignment horizontal="centerContinuous" vertical="center" wrapText="1"/>
    </xf>
    <xf numFmtId="0" fontId="6" fillId="0" borderId="21" xfId="3682" applyFont="1" applyBorder="1" applyAlignment="1">
      <alignment horizontal="center" vertical="center" wrapText="1"/>
    </xf>
    <xf numFmtId="0" fontId="6" fillId="55" borderId="0" xfId="3684" applyFont="1" applyFill="1" applyAlignment="1">
      <alignment horizontal="center" vertical="center"/>
    </xf>
    <xf numFmtId="0" fontId="4" fillId="55" borderId="0" xfId="0" applyFont="1" applyFill="1" applyAlignment="1">
      <alignment horizontal="center" vertical="center" wrapText="1"/>
    </xf>
    <xf numFmtId="0" fontId="6" fillId="55" borderId="0" xfId="3684" applyFont="1" applyFill="1" applyAlignment="1">
      <alignment horizontal="center" vertical="center" wrapText="1"/>
    </xf>
    <xf numFmtId="0" fontId="25" fillId="0" borderId="0" xfId="0" applyFont="1"/>
    <xf numFmtId="3" fontId="25" fillId="0" borderId="0" xfId="0" applyNumberFormat="1" applyFont="1"/>
    <xf numFmtId="0" fontId="64" fillId="0" borderId="0" xfId="0" applyFont="1"/>
    <xf numFmtId="3" fontId="22" fillId="0" borderId="0" xfId="0" applyNumberFormat="1" applyFont="1"/>
    <xf numFmtId="0" fontId="22" fillId="0" borderId="0" xfId="0" applyFont="1"/>
    <xf numFmtId="0" fontId="5" fillId="0" borderId="0" xfId="0" applyFont="1" applyAlignment="1">
      <alignment wrapText="1"/>
    </xf>
    <xf numFmtId="0" fontId="65" fillId="0" borderId="0" xfId="0" applyFont="1" applyAlignment="1">
      <alignment wrapText="1"/>
    </xf>
    <xf numFmtId="0" fontId="5" fillId="0" borderId="0" xfId="0" applyFont="1"/>
    <xf numFmtId="0" fontId="4" fillId="0" borderId="21" xfId="0" applyFont="1" applyBorder="1" applyAlignment="1">
      <alignment horizontal="right"/>
    </xf>
    <xf numFmtId="0" fontId="67" fillId="0" borderId="0" xfId="0" applyFont="1"/>
    <xf numFmtId="0" fontId="3" fillId="0" borderId="0" xfId="0" applyFont="1"/>
    <xf numFmtId="3" fontId="68" fillId="0" borderId="0" xfId="0" applyNumberFormat="1" applyFont="1"/>
    <xf numFmtId="0" fontId="68" fillId="0" borderId="0" xfId="0" applyFont="1"/>
    <xf numFmtId="0" fontId="0" fillId="0" borderId="20" xfId="0" applyBorder="1"/>
    <xf numFmtId="0" fontId="69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3" fontId="67" fillId="0" borderId="0" xfId="0" applyNumberFormat="1" applyFont="1"/>
    <xf numFmtId="3" fontId="4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70" fillId="0" borderId="0" xfId="0" applyNumberFormat="1" applyFont="1" applyAlignment="1">
      <alignment horizontal="right"/>
    </xf>
    <xf numFmtId="3" fontId="69" fillId="0" borderId="0" xfId="0" applyNumberFormat="1" applyFont="1" applyAlignment="1">
      <alignment horizontal="right"/>
    </xf>
    <xf numFmtId="3" fontId="70" fillId="0" borderId="20" xfId="0" applyNumberFormat="1" applyFont="1" applyBorder="1" applyAlignment="1">
      <alignment horizontal="right"/>
    </xf>
  </cellXfs>
  <cellStyles count="3685">
    <cellStyle name="20% — акцент1" xfId="16" builtinId="30" customBuiltin="1"/>
    <cellStyle name="20% - Акцент1 10" xfId="879" xr:uid="{A8276785-0C57-4741-A0CB-1D8A512E1C97}"/>
    <cellStyle name="20% — акцент1 10" xfId="239" xr:uid="{D2061DD8-A4BC-4060-A112-7FDEF24D1510}"/>
    <cellStyle name="20% - Акцент1 10 2" xfId="2669" xr:uid="{CA9B28BC-85AC-42B5-9109-B746C0FE926D}"/>
    <cellStyle name="20% - Акцент1 10 3" xfId="3147" xr:uid="{DDAD67D7-CD5F-452A-BDAB-AE06E0B4233B}"/>
    <cellStyle name="20% - Акцент1 11" xfId="2168" xr:uid="{A28D6F25-9917-4907-A5DF-F2416BE00725}"/>
    <cellStyle name="20% — акцент1 11" xfId="1219" xr:uid="{6639EC8E-3B1C-4E74-AB27-44FADB283660}"/>
    <cellStyle name="20% — акцент1 11 2" xfId="2961" xr:uid="{55D3DB03-4833-45D0-9D0D-2D20F1C7B755}"/>
    <cellStyle name="20% — акцент1 11 3" xfId="1979" xr:uid="{F9BBC141-620F-4F01-8207-64FFD94FEDFF}"/>
    <cellStyle name="20% — акцент1 12" xfId="1000" xr:uid="{53906260-F51A-432E-8675-BDE7C3A7FB8C}"/>
    <cellStyle name="20% — акцент1 13" xfId="1055" xr:uid="{138AE81F-7FD9-43FA-8593-9BFC5A57C278}"/>
    <cellStyle name="20% — акцент1 14" xfId="1344" xr:uid="{C7768766-DE07-4FDD-B5F7-73B3970AEF49}"/>
    <cellStyle name="20% — акцент1 15" xfId="1368" xr:uid="{10395298-0319-480B-B3D2-5AAD38CB07D0}"/>
    <cellStyle name="20% — акцент1 16" xfId="1380" xr:uid="{1FC38112-E532-47EC-A367-F5F06D6D86E0}"/>
    <cellStyle name="20% — акцент1 17" xfId="1392" xr:uid="{7C57F047-1BDD-423F-8F63-28D647910B4E}"/>
    <cellStyle name="20% — акцент1 18" xfId="1404" xr:uid="{B016E11E-8CAF-4EBA-ADC2-C6B8D1796A41}"/>
    <cellStyle name="20% — акцент1 19" xfId="1416" xr:uid="{75F12C96-316D-415B-9CE0-AB989818E7BB}"/>
    <cellStyle name="20% - Акцент1 2" xfId="34" xr:uid="{32513C01-591F-4DB4-9B02-F4B8C543F970}"/>
    <cellStyle name="20% — акцент1 2" xfId="121" xr:uid="{FCB7655D-D933-4E8F-971C-ED9702E189E7}"/>
    <cellStyle name="20% - Акцент1 2 10" xfId="757" xr:uid="{AC5A6F63-1DCF-4913-B660-D97CA3F855B7}"/>
    <cellStyle name="20% - Акцент1 2 10 2" xfId="1176" xr:uid="{28385AF7-165E-4ED5-8669-880C2094CB57}"/>
    <cellStyle name="20% - Акцент1 2 10 2 2" xfId="2918" xr:uid="{A6368B51-51A2-485F-BC51-29BB17F0A2BB}"/>
    <cellStyle name="20% - Акцент1 2 10 3" xfId="2547" xr:uid="{BE79C6B8-65B9-48E3-9F76-32C4335ADDDD}"/>
    <cellStyle name="20% - Акцент1 2 10 4" xfId="1936" xr:uid="{DABA36A0-4A9E-4AB1-BBCD-CE664B3FFE3B}"/>
    <cellStyle name="20% - Акцент1 2 11" xfId="608" xr:uid="{4364A3AB-F28F-4C89-891F-690B230571D5}"/>
    <cellStyle name="20% - Акцент1 2 11 2" xfId="1167" xr:uid="{0743F7FB-9E4F-458B-8C4C-F1901B848E10}"/>
    <cellStyle name="20% - Акцент1 2 11 2 2" xfId="2909" xr:uid="{FBBEADE1-BF45-4E2C-BBAA-49FE69168503}"/>
    <cellStyle name="20% - Акцент1 2 11 3" xfId="2398" xr:uid="{D3EFAB62-E428-4296-8DED-2FC0D0CF8249}"/>
    <cellStyle name="20% - Акцент1 2 11 4" xfId="1927" xr:uid="{B4924068-5A0C-4730-B3F4-E3307EF8AF6C}"/>
    <cellStyle name="20% - Акцент1 2 12" xfId="541" xr:uid="{905F7B59-3967-4E5D-A491-508D4E417466}"/>
    <cellStyle name="20% - Акцент1 2 12 2" xfId="1105" xr:uid="{C2725DE9-0051-4E8F-9C88-0F3AE731A9B1}"/>
    <cellStyle name="20% - Акцент1 2 12 2 2" xfId="2851" xr:uid="{ABC0052B-4962-4678-A51C-0EF0B6DD13B0}"/>
    <cellStyle name="20% - Акцент1 2 12 3" xfId="2331" xr:uid="{F4EC5A7B-1CFE-4731-9779-1A1558C3B203}"/>
    <cellStyle name="20% - Акцент1 2 12 4" xfId="1867" xr:uid="{BCA89D80-7C40-4C31-BC1E-0360EEDF7174}"/>
    <cellStyle name="20% - Акцент1 2 13" xfId="732" xr:uid="{BA8B4D9F-81C3-4BF4-A7AD-02B72BB4F39C}"/>
    <cellStyle name="20% - Акцент1 2 13 2" xfId="1238" xr:uid="{742D418F-5BE2-4BA4-A3AE-EF8DC9C052F5}"/>
    <cellStyle name="20% - Акцент1 2 13 2 2" xfId="2974" xr:uid="{4302BA53-8C05-46ED-A821-14BA1D6FBCAD}"/>
    <cellStyle name="20% - Акцент1 2 13 3" xfId="2522" xr:uid="{F2805F14-9F22-401B-9723-CE9A58B24E08}"/>
    <cellStyle name="20% - Акцент1 2 13 4" xfId="1992" xr:uid="{5A027280-D35E-410D-8D15-E601641BE9E3}"/>
    <cellStyle name="20% - Акцент1 2 14" xfId="607" xr:uid="{159E70A3-97E7-4136-BFBD-9E85DC14C9BD}"/>
    <cellStyle name="20% - Акцент1 2 14 2" xfId="1258" xr:uid="{564952DE-8ECB-4107-8BEA-421A01A8D397}"/>
    <cellStyle name="20% - Акцент1 2 14 2 2" xfId="2994" xr:uid="{233C7753-F2C2-4FA6-A485-B0730F7A9D28}"/>
    <cellStyle name="20% - Акцент1 2 14 3" xfId="2397" xr:uid="{805B2D16-712E-4D28-BD9C-4072CEC2E4B4}"/>
    <cellStyle name="20% - Акцент1 2 14 4" xfId="2012" xr:uid="{7F7469F7-AB68-46F1-80C9-66C737AEBD2A}"/>
    <cellStyle name="20% - Акцент1 2 15" xfId="542" xr:uid="{78208DA0-FC9C-415D-8637-5CCD8411193A}"/>
    <cellStyle name="20% - Акцент1 2 15 2" xfId="1250" xr:uid="{BC5F44DF-E13E-4B9F-9C8E-34C0ECE5120C}"/>
    <cellStyle name="20% - Акцент1 2 15 2 2" xfId="2986" xr:uid="{416F4B13-18CB-4B6C-B3F5-CC569665F5AA}"/>
    <cellStyle name="20% - Акцент1 2 15 3" xfId="2332" xr:uid="{5F6FBB82-904C-4BCA-A502-AFEF475A3A37}"/>
    <cellStyle name="20% - Акцент1 2 15 4" xfId="2004" xr:uid="{FE5935B3-DE59-4011-88FD-6D2BE80EFE63}"/>
    <cellStyle name="20% - Акцент1 2 16" xfId="562" xr:uid="{8DD86569-DE94-48BD-9514-EFDEFB339E54}"/>
    <cellStyle name="20% - Акцент1 2 16 2" xfId="2352" xr:uid="{C5567AB4-0B89-4F0E-8846-75F5F9F5BB8A}"/>
    <cellStyle name="20% - Акцент1 2 17" xfId="589" xr:uid="{7B2A5EEE-16EA-4B40-9552-5BD53AF665BC}"/>
    <cellStyle name="20% - Акцент1 2 17 2" xfId="2379" xr:uid="{85C8A937-3020-4800-B6F2-8E5415B4E01C}"/>
    <cellStyle name="20% - Акцент1 2 18" xfId="583" xr:uid="{B354FE35-42DB-4E86-B503-59866F001DD4}"/>
    <cellStyle name="20% - Акцент1 2 18 2" xfId="2373" xr:uid="{60667215-45D0-4949-B8AD-A60ED9223C6F}"/>
    <cellStyle name="20% - Акцент1 2 19" xfId="735" xr:uid="{50089855-DB81-419F-AD5D-79F8939556BF}"/>
    <cellStyle name="20% - Акцент1 2 19 2" xfId="2525" xr:uid="{0536693E-31C6-4ADA-B49A-758BACFFD88E}"/>
    <cellStyle name="20% - Акцент1 2 2" xfId="122" xr:uid="{65527258-43D7-4400-859E-86367B261377}"/>
    <cellStyle name="20% - Акцент1 2 2 2" xfId="358" xr:uid="{9E680474-1BB9-48B2-AE22-431EA61440C9}"/>
    <cellStyle name="20% - Акцент1 2 2 2 2" xfId="449" xr:uid="{29627BAB-98CB-4E02-86C3-D1AFE3A2F657}"/>
    <cellStyle name="20% - Акцент1 2 2 2 2 2" xfId="1305" xr:uid="{FEEE5FFB-3B61-493C-84E4-B08215CBF373}"/>
    <cellStyle name="20% - Акцент1 2 2 2 2 2 2" xfId="3041" xr:uid="{DB6CC624-AFFD-47AA-B2B5-4D2B06C1F05A}"/>
    <cellStyle name="20% - Акцент1 2 2 2 2 3" xfId="2239" xr:uid="{CF30FAA5-914F-4F61-87E9-846853BB20FC}"/>
    <cellStyle name="20% - Акцент1 2 2 2 2 4" xfId="2059" xr:uid="{1AE1E2EC-3A52-431F-8773-97C48D4AE74F}"/>
    <cellStyle name="20% - Акцент1 2 2 2 3" xfId="703" xr:uid="{39D857A2-445E-4174-B5D3-00718C8D9ECB}"/>
    <cellStyle name="20% - Акцент1 2 2 2 3 2" xfId="2493" xr:uid="{8DD13A24-8DB5-4288-B2F8-3775FFB50FCB}"/>
    <cellStyle name="20% - Акцент1 2 2 2 4" xfId="1137" xr:uid="{2521FAF5-1DBF-4089-8228-3235CBE9D2E3}"/>
    <cellStyle name="20% - Акцент1 2 2 2 4 2" xfId="2881" xr:uid="{FB2793FF-EF90-49C6-9C55-0FF161F64172}"/>
    <cellStyle name="20% - Акцент1 2 2 2 5" xfId="2142" xr:uid="{46AEE10F-7A38-4AA2-A0F7-5D5448684245}"/>
    <cellStyle name="20% - Акцент1 2 2 2 6" xfId="1897" xr:uid="{2CDA7D31-C468-43AF-B526-0B899910163C}"/>
    <cellStyle name="20% - Акцент1 2 2 3" xfId="414" xr:uid="{F959E3C8-92B4-4FD6-BB30-27E756936430}"/>
    <cellStyle name="20% - Акцент1 2 2 3 2" xfId="1092" xr:uid="{8DDB2255-CA46-44A0-9470-4FB2F669D987}"/>
    <cellStyle name="20% - Акцент1 2 2 3 2 2" xfId="2838" xr:uid="{E1F6E286-2FC0-4741-8273-315DE1378D00}"/>
    <cellStyle name="20% - Акцент1 2 2 3 3" xfId="2204" xr:uid="{F487B7F9-ACD0-44D6-9623-BD3FE01D2492}"/>
    <cellStyle name="20% - Акцент1 2 2 3 4" xfId="1854" xr:uid="{E9EDD345-8767-4F43-AAAC-B99ED78392BC}"/>
    <cellStyle name="20% - Акцент1 2 2 4" xfId="556" xr:uid="{514FAE75-9D80-420F-83C4-5E2D28FA3FDE}"/>
    <cellStyle name="20% - Акцент1 2 2 4 2" xfId="1259" xr:uid="{686DEAF7-6FB0-4873-9DC9-C468C1947A5B}"/>
    <cellStyle name="20% - Акцент1 2 2 4 2 2" xfId="2995" xr:uid="{9BD97F4F-E89B-4A43-A393-942D16BAA99B}"/>
    <cellStyle name="20% - Акцент1 2 2 4 3" xfId="2346" xr:uid="{DC65CBC5-43F8-4013-96BA-0B8F0F22A6E3}"/>
    <cellStyle name="20% - Акцент1 2 2 4 4" xfId="2013" xr:uid="{4FCA8C2F-8643-44E7-92D6-7496581348D1}"/>
    <cellStyle name="20% - Акцент1 2 2 5" xfId="1034" xr:uid="{45814024-A845-4D3D-9B27-150109021819}"/>
    <cellStyle name="20% - Акцент1 2 2 5 2" xfId="2786" xr:uid="{6A1441FC-8363-4F60-81CF-356D3F4B7955}"/>
    <cellStyle name="20% - Акцент1 2 2 6" xfId="2107" xr:uid="{439CDAA0-6C96-47D7-BD93-79E15B6484E0}"/>
    <cellStyle name="20% - Акцент1 2 2 7" xfId="1797" xr:uid="{6B675E7A-C2C3-4F2E-8308-6214CF33A482}"/>
    <cellStyle name="20% - Акцент1 2 2 8" xfId="3274" xr:uid="{0A26A934-3AC3-4C7E-A98D-BB24BBC39E61}"/>
    <cellStyle name="20% - Акцент1 2 20" xfId="791" xr:uid="{1A9CA799-E36A-4616-82AF-4756C9C0302F}"/>
    <cellStyle name="20% - Акцент1 2 20 2" xfId="2581" xr:uid="{9A8F2D08-A443-498E-9C8E-3F11D1CF8FAF}"/>
    <cellStyle name="20% - Акцент1 2 21" xfId="529" xr:uid="{BEB246F6-1F93-4D66-9103-360A5300D50E}"/>
    <cellStyle name="20% - Акцент1 2 21 2" xfId="2319" xr:uid="{827DE977-3AE4-424D-90AE-A7718EB3279B}"/>
    <cellStyle name="20% - Акцент1 2 22" xfId="629" xr:uid="{EA983DE2-933A-441F-88DC-F6D083B755AF}"/>
    <cellStyle name="20% - Акцент1 2 22 2" xfId="2419" xr:uid="{931928BC-4646-4F52-80C6-49E4CD077AF6}"/>
    <cellStyle name="20% - Акцент1 2 23" xfId="544" xr:uid="{212A5B47-25F4-4754-8AB6-311286B8DC56}"/>
    <cellStyle name="20% - Акцент1 2 23 2" xfId="2334" xr:uid="{215B2C0B-7344-4DD0-9796-0D7904EAC787}"/>
    <cellStyle name="20% - Акцент1 2 24" xfId="770" xr:uid="{FB2BA97B-CECE-493E-8AE2-DF55F04C4C46}"/>
    <cellStyle name="20% - Акцент1 2 24 2" xfId="2560" xr:uid="{DFE5370A-51D2-4E42-9039-F102F38C947D}"/>
    <cellStyle name="20% - Акцент1 2 25" xfId="575" xr:uid="{410D1986-B436-4F84-9299-8BF00613A133}"/>
    <cellStyle name="20% - Акцент1 2 25 2" xfId="2365" xr:uid="{11065051-7E1E-45B7-8547-9C33974E2DFC}"/>
    <cellStyle name="20% - Акцент1 2 26" xfId="586" xr:uid="{F03363F2-B659-407A-9847-C0AE0E90F1DD}"/>
    <cellStyle name="20% - Акцент1 2 26 2" xfId="2376" xr:uid="{E252F718-C5B0-44FB-A3A0-93BF49506E2E}"/>
    <cellStyle name="20% - Акцент1 2 27" xfId="614" xr:uid="{F86CECA2-4289-45F2-BAE6-FF30F2A98FF7}"/>
    <cellStyle name="20% - Акцент1 2 27 2" xfId="2404" xr:uid="{F9DA9ECE-354A-4CF4-9F96-4219E6A09EC0}"/>
    <cellStyle name="20% - Акцент1 2 28" xfId="627" xr:uid="{8259E8C5-8273-43CC-A6FF-21B9BEF908DB}"/>
    <cellStyle name="20% - Акцент1 2 28 2" xfId="2417" xr:uid="{98E5ED4B-17A3-4A81-A70D-8B2D58F1179A}"/>
    <cellStyle name="20% - Акцент1 2 29" xfId="512" xr:uid="{C2E29C0B-3DBB-40E3-BC88-9A147D341ABC}"/>
    <cellStyle name="20% - Акцент1 2 29 2" xfId="2302" xr:uid="{8E5D9330-FCDA-4A22-90CC-7ECEA349BB90}"/>
    <cellStyle name="20% - Акцент1 2 3" xfId="336" xr:uid="{A9D57D1A-5C50-408D-BF04-EF37C96548B9}"/>
    <cellStyle name="20% - Акцент1 2 3 2" xfId="428" xr:uid="{B6451FEB-2912-4EE4-85FD-AC3BD75971D0}"/>
    <cellStyle name="20% - Акцент1 2 3 2 2" xfId="1283" xr:uid="{96A2302B-F363-46AD-9782-421DEAFFF33B}"/>
    <cellStyle name="20% - Акцент1 2 3 2 2 2" xfId="3019" xr:uid="{11A0D66D-03E9-4752-BFE4-997BB503BA4B}"/>
    <cellStyle name="20% - Акцент1 2 3 2 3" xfId="2218" xr:uid="{898606AA-A747-4350-838F-F717DF70E3F5}"/>
    <cellStyle name="20% - Акцент1 2 3 2 4" xfId="2037" xr:uid="{410FCA78-CBE5-4FF9-8336-D45F0A2D8663}"/>
    <cellStyle name="20% - Акцент1 2 3 3" xfId="682" xr:uid="{5E7DFCED-12B9-454A-90CE-ED6AFA4F27B8}"/>
    <cellStyle name="20% - Акцент1 2 3 3 2" xfId="2472" xr:uid="{18118B58-3693-4639-8E56-046ACF7FE0F9}"/>
    <cellStyle name="20% - Акцент1 2 3 4" xfId="1116" xr:uid="{E1A3C444-29B0-41E4-9FE2-C4225318E585}"/>
    <cellStyle name="20% - Акцент1 2 3 4 2" xfId="2860" xr:uid="{B175329F-4D41-4B23-B04B-59E5CC3FAB03}"/>
    <cellStyle name="20% - Акцент1 2 3 5" xfId="2121" xr:uid="{6B38A853-D6BD-4B0F-BD20-646C42311308}"/>
    <cellStyle name="20% - Акцент1 2 3 6" xfId="1876" xr:uid="{09070EA1-9154-4036-8F61-282583FE1442}"/>
    <cellStyle name="20% - Акцент1 2 3 7" xfId="3273" xr:uid="{2627A34F-9D9B-43E0-BE04-300E1FBD3E2C}"/>
    <cellStyle name="20% - Акцент1 2 30" xfId="807" xr:uid="{A92A51FF-551A-4EE0-B917-DE31D0A5F7F5}"/>
    <cellStyle name="20% - Акцент1 2 30 2" xfId="2597" xr:uid="{8ADBF455-C4EB-4013-A800-D43739672863}"/>
    <cellStyle name="20% - Акцент1 2 31" xfId="557" xr:uid="{16996124-45DC-407A-8E7B-711CADA86948}"/>
    <cellStyle name="20% - Акцент1 2 31 2" xfId="2347" xr:uid="{971B0710-110A-40C2-904E-391AF47690D4}"/>
    <cellStyle name="20% - Акцент1 2 32" xfId="798" xr:uid="{8E13F98D-CC4D-4703-9DEE-E6A5761BC3A4}"/>
    <cellStyle name="20% - Акцент1 2 32 2" xfId="2588" xr:uid="{FE14366B-7130-4738-A2AA-B9C135D2DBE7}"/>
    <cellStyle name="20% - Акцент1 2 33" xfId="633" xr:uid="{B8CBF515-041A-4267-AE1F-D1AE092FFFCA}"/>
    <cellStyle name="20% - Акцент1 2 33 2" xfId="2423" xr:uid="{0BA653AC-5AC8-4543-90DF-6AA7391244CB}"/>
    <cellStyle name="20% - Акцент1 2 34" xfId="1015" xr:uid="{580B1AFB-B16A-4DB7-9335-125922325C02}"/>
    <cellStyle name="20% - Акцент1 2 34 2" xfId="2769" xr:uid="{63B1214D-589D-4C5C-9FE1-A8A54626B938}"/>
    <cellStyle name="20% - Акцент1 2 35" xfId="1049" xr:uid="{79603E55-8422-4277-8CB0-5F62512C7379}"/>
    <cellStyle name="20% - Акцент1 2 35 2" xfId="2801" xr:uid="{C8E02E86-3B13-4D9D-B17C-8D75F98261F1}"/>
    <cellStyle name="20% - Акцент1 2 36" xfId="2093" xr:uid="{F2F4924E-B3E6-4366-B29A-96D33C8DF212}"/>
    <cellStyle name="20% - Акцент1 2 37" xfId="1780" xr:uid="{13F1ECD6-3D29-4FA6-A855-6BF278B40BB3}"/>
    <cellStyle name="20% - Акцент1 2 38" xfId="1811" xr:uid="{7BE02D76-65AE-4DC3-B839-2FD6A857220D}"/>
    <cellStyle name="20% - Акцент1 2 39" xfId="3275" xr:uid="{06E1CF47-6D0C-4BCF-B5F6-EADEDB01596D}"/>
    <cellStyle name="20% - Акцент1 2 4" xfId="357" xr:uid="{1A0F64E0-E86E-4A1A-A8DB-A7C2D5918CD2}"/>
    <cellStyle name="20% - Акцент1 2 4 2" xfId="448" xr:uid="{4314F142-1B34-4BBD-97CD-00BF78C22602}"/>
    <cellStyle name="20% - Акцент1 2 4 2 2" xfId="1304" xr:uid="{8C382135-2CCB-4E89-984F-2700DC960286}"/>
    <cellStyle name="20% - Акцент1 2 4 2 2 2" xfId="3040" xr:uid="{1CDADE21-7C06-4A6B-99AE-61A38E12DBCE}"/>
    <cellStyle name="20% - Акцент1 2 4 2 3" xfId="2238" xr:uid="{37F0953D-8819-4654-9700-5FD074DEBDB8}"/>
    <cellStyle name="20% - Акцент1 2 4 2 4" xfId="2058" xr:uid="{9F347D6F-C7AC-43FF-97C9-6E992A647BB8}"/>
    <cellStyle name="20% - Акцент1 2 4 3" xfId="702" xr:uid="{E46CCF4E-911A-4087-A1D2-EB04EBDD844B}"/>
    <cellStyle name="20% - Акцент1 2 4 3 2" xfId="2492" xr:uid="{B4EE1CB3-71CB-468E-9BD0-9C1F0924A693}"/>
    <cellStyle name="20% - Акцент1 2 4 4" xfId="1136" xr:uid="{222053C0-C532-42ED-9784-93C409DDEB27}"/>
    <cellStyle name="20% - Акцент1 2 4 4 2" xfId="2880" xr:uid="{C1A34AEE-4F3B-40E2-AE2C-CAD1E7B9E5B9}"/>
    <cellStyle name="20% - Акцент1 2 4 5" xfId="2141" xr:uid="{0BCE40A2-38CF-43D4-ACDE-FDCC28641515}"/>
    <cellStyle name="20% - Акцент1 2 4 6" xfId="1896" xr:uid="{EE68FA9D-2856-4717-9959-232EC92B81D1}"/>
    <cellStyle name="20% - Акцент1 2 40" xfId="3371" xr:uid="{6AB2FF05-1B1D-48A7-A04C-A3F638A75B82}"/>
    <cellStyle name="20% - Акцент1 2 41" xfId="3659" xr:uid="{9A4FB393-CAA8-4596-B9EA-1925BCD7B810}"/>
    <cellStyle name="20% - Акцент1 2 42" xfId="3658" xr:uid="{115CA38F-F7AC-44CB-81F1-FCE311C19A8C}"/>
    <cellStyle name="20% - Акцент1 2 43" xfId="3679" xr:uid="{210652FB-4ECA-4490-94AE-C80BFA189DFD}"/>
    <cellStyle name="20% - Акцент1 2 44" xfId="3668" xr:uid="{93ABA8B6-84CB-46D4-95A4-BD9AA75A0F61}"/>
    <cellStyle name="20% - Акцент1 2 5" xfId="400" xr:uid="{3A9F5BE3-F9C5-406F-B6C6-B2A2D635245C}"/>
    <cellStyle name="20% - Акцент1 2 5 2" xfId="1058" xr:uid="{8F0ECE0E-791A-47AA-AD24-F11ACF8E73F2}"/>
    <cellStyle name="20% - Акцент1 2 5 2 2" xfId="2804" xr:uid="{BB9EF2AA-C01D-4156-995D-0C421F31689C}"/>
    <cellStyle name="20% - Акцент1 2 5 3" xfId="2190" xr:uid="{982B3ED0-5151-483A-97D6-D5D9B48B0369}"/>
    <cellStyle name="20% - Акцент1 2 5 4" xfId="1820" xr:uid="{CEF2AD0D-0B7B-45D3-96BF-0F7E802482F8}"/>
    <cellStyle name="20% - Акцент1 2 6" xfId="493" xr:uid="{13C233C1-3C0E-4DD9-94E6-79EA74B8ECBD}"/>
    <cellStyle name="20% - Акцент1 2 6 2" xfId="1091" xr:uid="{6209296F-77C4-4F31-B579-365EC67F3858}"/>
    <cellStyle name="20% - Акцент1 2 6 2 2" xfId="2837" xr:uid="{EA6F7D8B-872A-48E2-B8CC-1EBA94B7AA1A}"/>
    <cellStyle name="20% - Акцент1 2 6 3" xfId="2283" xr:uid="{E087AF07-4470-47EC-8DA1-9F8D250A7675}"/>
    <cellStyle name="20% - Акцент1 2 6 4" xfId="1853" xr:uid="{96067887-64CC-419A-8FDD-0A33B6FDB14E}"/>
    <cellStyle name="20% - Акцент1 2 7" xfId="554" xr:uid="{DE78AC10-BEF2-4128-8D60-572C670010A3}"/>
    <cellStyle name="20% - Акцент1 2 7 2" xfId="1065" xr:uid="{7E3C4AE8-3EE6-4C91-A243-AEC58E038EF2}"/>
    <cellStyle name="20% - Акцент1 2 7 2 2" xfId="2811" xr:uid="{40EEC594-D162-4D1A-838B-730751D64A22}"/>
    <cellStyle name="20% - Акцент1 2 7 3" xfId="2344" xr:uid="{C8152677-4220-475F-BDB6-B74E8538C732}"/>
    <cellStyle name="20% - Акцент1 2 7 4" xfId="1827" xr:uid="{23BC78C0-D296-4EFD-86FA-B1E6BBCF447E}"/>
    <cellStyle name="20% - Акцент1 2 8" xfId="672" xr:uid="{FE22C5E6-945D-4D9C-B5CD-CB7713D72FBB}"/>
    <cellStyle name="20% - Акцент1 2 8 2" xfId="1078" xr:uid="{7A0BF67F-DEE7-4A8B-8656-138DE5BD4C44}"/>
    <cellStyle name="20% - Акцент1 2 8 2 2" xfId="2824" xr:uid="{F5E9B63E-860F-46C1-A874-1FE1FDEE22D8}"/>
    <cellStyle name="20% - Акцент1 2 8 3" xfId="2462" xr:uid="{41368EE0-264B-497D-AC8D-037D69ABA621}"/>
    <cellStyle name="20% - Акцент1 2 8 4" xfId="1840" xr:uid="{9443DFEF-3CCA-412C-867B-62ACDEB6E14E}"/>
    <cellStyle name="20% - Акцент1 2 9" xfId="659" xr:uid="{E3A4B8C0-4516-4672-9033-EAFDBD958462}"/>
    <cellStyle name="20% - Акцент1 2 9 2" xfId="1075" xr:uid="{DE1DD936-5834-4C43-A3C0-833F5FC84466}"/>
    <cellStyle name="20% - Акцент1 2 9 2 2" xfId="2821" xr:uid="{7120B8D8-C84A-443C-A376-80CFCBC98301}"/>
    <cellStyle name="20% - Акцент1 2 9 3" xfId="2449" xr:uid="{BAA52D13-62CF-4963-857C-651DC3ECA759}"/>
    <cellStyle name="20% - Акцент1 2 9 4" xfId="1837" xr:uid="{2FCA1509-E275-4F84-B1AE-EC2911694C4F}"/>
    <cellStyle name="20% — акцент1 20" xfId="1428" xr:uid="{84FDDE05-9FAB-430D-8F8F-0781BD15B386}"/>
    <cellStyle name="20% — акцент1 21" xfId="1440" xr:uid="{B1676F50-E499-4202-A643-7A0CFE86A9C3}"/>
    <cellStyle name="20% — акцент1 22" xfId="1452" xr:uid="{FF92BA6B-EBF6-46A4-816A-207BE0DE794C}"/>
    <cellStyle name="20% — акцент1 23" xfId="1464" xr:uid="{61A325D1-4798-4A27-8C90-2CF709F662F3}"/>
    <cellStyle name="20% — акцент1 24" xfId="1476" xr:uid="{DFD3B7D0-A897-4A93-A293-7A0819F2AC26}"/>
    <cellStyle name="20% — акцент1 25" xfId="1488" xr:uid="{F2076064-E3A4-4E1D-ACEC-BAAAC06ADF8F}"/>
    <cellStyle name="20% — акцент1 26" xfId="1500" xr:uid="{463E8736-2733-41C2-B839-4C297AAEBD98}"/>
    <cellStyle name="20% — акцент1 27" xfId="1512" xr:uid="{758ACC13-5523-4F27-BEC9-F594D7908B99}"/>
    <cellStyle name="20% — акцент1 28" xfId="1524" xr:uid="{F49D2EE9-F31F-4536-AFCE-3A6459AF1399}"/>
    <cellStyle name="20% — акцент1 29" xfId="1536" xr:uid="{C61E43F0-11EE-401E-AED3-64BC5CEB3328}"/>
    <cellStyle name="20% - Акцент1 3" xfId="35" xr:uid="{E9A98168-7B69-4C24-AF85-538AC636A437}"/>
    <cellStyle name="20% — акцент1 3" xfId="123" xr:uid="{1D951513-A801-43CA-986E-F78D68A0D610}"/>
    <cellStyle name="20% — акцент1 30" xfId="1548" xr:uid="{0E3D3324-C691-42B3-B0D7-437C7F286D60}"/>
    <cellStyle name="20% — акцент1 31" xfId="1560" xr:uid="{82D9D6DA-004B-4457-8996-FEDC5EEA3DE9}"/>
    <cellStyle name="20% — акцент1 32" xfId="1572" xr:uid="{C4B3A7AE-5579-4EB0-AD1C-B5AD38910BC6}"/>
    <cellStyle name="20% — акцент1 33" xfId="1584" xr:uid="{3E716323-0EC0-4F98-B0AB-F52C95695C44}"/>
    <cellStyle name="20% — акцент1 34" xfId="1596" xr:uid="{3368836D-BB65-4D76-A2D6-A7B122A942EB}"/>
    <cellStyle name="20% — акцент1 35" xfId="1608" xr:uid="{113D0CEE-9F16-450D-A40B-289A0CD8627F}"/>
    <cellStyle name="20% — акцент1 36" xfId="1620" xr:uid="{DDE05A14-8ECC-4B4B-9FA2-D448CEA8A2F2}"/>
    <cellStyle name="20% — акцент1 37" xfId="1632" xr:uid="{B1E0CB1F-0BAC-4680-B970-7EC507021B1F}"/>
    <cellStyle name="20% — акцент1 38" xfId="1644" xr:uid="{2B83B138-EA99-4E4E-B8C0-217B4211C3F5}"/>
    <cellStyle name="20% — акцент1 39" xfId="1656" xr:uid="{7D5A51A1-F970-4561-8BAC-5DA31F0AE648}"/>
    <cellStyle name="20% - Акцент1 4" xfId="475" xr:uid="{4D8AA5FF-14E1-451A-8889-9FE37C14F434}"/>
    <cellStyle name="20% — акцент1 4" xfId="124" xr:uid="{0BBF2E09-9099-4D42-A608-43FE928AF11C}"/>
    <cellStyle name="20% - Акцент1 4 2" xfId="2265" xr:uid="{D6E77F69-E6DD-4DFD-80AA-FE411C27112B}"/>
    <cellStyle name="20% - Акцент1 4 3" xfId="3075" xr:uid="{51583843-4079-4CA7-BDB9-22FBA7E5D41E}"/>
    <cellStyle name="20% — акцент1 40" xfId="1668" xr:uid="{93DA8CAF-2EF8-4546-A55B-25BC390D4608}"/>
    <cellStyle name="20% — акцент1 41" xfId="1680" xr:uid="{4F6E881C-7DFC-4426-BDF3-79581F3F807C}"/>
    <cellStyle name="20% — акцент1 42" xfId="1692" xr:uid="{093398AD-2820-4455-8F86-FB61989FFECE}"/>
    <cellStyle name="20% — акцент1 43" xfId="1704" xr:uid="{218579CF-D86E-400E-8EA3-D2B18F9A2D4E}"/>
    <cellStyle name="20% — акцент1 44" xfId="1716" xr:uid="{A96639A3-05B8-4991-AA6D-4BF1E1F80140}"/>
    <cellStyle name="20% — акцент1 45" xfId="1728" xr:uid="{68E6373A-1978-4ACD-AF6C-3F18BFF80F54}"/>
    <cellStyle name="20% — акцент1 46" xfId="1740" xr:uid="{817CD5CB-60EA-44E3-A227-67CBC7F4EE38}"/>
    <cellStyle name="20% — акцент1 47" xfId="1752" xr:uid="{4866FDF0-B8E0-4271-8D5F-5DBA3B069C09}"/>
    <cellStyle name="20% — акцент1 48" xfId="1764" xr:uid="{38A17AB4-C7B3-4742-B82E-16B7F9569E50}"/>
    <cellStyle name="20% — акцент1 49" xfId="1776" xr:uid="{55CA581D-637F-47C5-BC67-9B1F1A91D9CF}"/>
    <cellStyle name="20% - Акцент1 5" xfId="748" xr:uid="{37F10A21-0401-42D6-B6D3-8D05EAF62D89}"/>
    <cellStyle name="20% — акцент1 5" xfId="125" xr:uid="{FF0A6445-D67C-4E8B-B86D-382B17622616}"/>
    <cellStyle name="20% - Акцент1 5 2" xfId="2538" xr:uid="{DCDCFCF8-C311-43FF-8891-57045D65AF2F}"/>
    <cellStyle name="20% - Акцент1 5 3" xfId="3087" xr:uid="{054A7399-7BDF-4A3C-812F-DCD3953C192B}"/>
    <cellStyle name="20% — акцент1 50" xfId="1817" xr:uid="{9DEDC006-74AB-46C4-A702-A91EF4009DF1}"/>
    <cellStyle name="20% — акцент1 51" xfId="3160" xr:uid="{5C64209E-A03C-4FF2-AD78-3B7099E419E7}"/>
    <cellStyle name="20% — акцент1 52" xfId="3184" xr:uid="{3D153FD2-A1C5-4E15-98EC-A89CC9F73D8F}"/>
    <cellStyle name="20% — акцент1 53" xfId="3196" xr:uid="{6F995D1F-986A-42FE-9DCA-481C505C8F92}"/>
    <cellStyle name="20% — акцент1 54" xfId="3208" xr:uid="{D730631E-927E-4AA7-93BD-7F22659D654B}"/>
    <cellStyle name="20% — акцент1 55" xfId="3220" xr:uid="{EA8E874F-F519-470E-B86A-449715323ED7}"/>
    <cellStyle name="20% — акцент1 56" xfId="3222" xr:uid="{35878152-C68C-450A-81B7-79806B52E91C}"/>
    <cellStyle name="20% — акцент1 57" xfId="3261" xr:uid="{313BE005-2C9F-47A1-BF46-98DDCBF83C29}"/>
    <cellStyle name="20% — акцент1 58" xfId="3375" xr:uid="{21CE6BBA-9CDB-40AD-96DD-1EBC7BA847F1}"/>
    <cellStyle name="20% — акцент1 59" xfId="3408" xr:uid="{25A0C01B-39B2-4C48-B66E-E7E34B2D6FCF}"/>
    <cellStyle name="20% - Акцент1 6" xfId="800" xr:uid="{372A8EB2-9026-4470-B8E5-7F2FDF764A6F}"/>
    <cellStyle name="20% — акцент1 6" xfId="126" xr:uid="{51EB09A4-FBE7-4A58-AF9C-5CE08DA7B065}"/>
    <cellStyle name="20% - Акцент1 6 2" xfId="2590" xr:uid="{D5B89700-9D18-4B69-96AF-FE5EA5610D4E}"/>
    <cellStyle name="20% - Акцент1 6 3" xfId="3099" xr:uid="{BE1DA894-FDC7-4B37-AA14-71F8972F401C}"/>
    <cellStyle name="20% — акцент1 60" xfId="3420" xr:uid="{E7756001-EB91-46C5-B50E-617E4B8BB808}"/>
    <cellStyle name="20% — акцент1 61" xfId="3432" xr:uid="{8D17628B-2891-4B5C-95B7-622B39EE0886}"/>
    <cellStyle name="20% — акцент1 62" xfId="3444" xr:uid="{94CC53AB-5F3C-45AD-985E-5C9411E6DA0C}"/>
    <cellStyle name="20% — акцент1 63" xfId="3456" xr:uid="{1726E795-6C25-4660-909A-13CA96EA18C4}"/>
    <cellStyle name="20% — акцент1 64" xfId="3468" xr:uid="{4399ADF1-32C4-4835-BF6F-0C6BAA308787}"/>
    <cellStyle name="20% — акцент1 65" xfId="3480" xr:uid="{6718C03D-4172-45A6-A2D0-0125BB55DB5E}"/>
    <cellStyle name="20% — акцент1 66" xfId="3492" xr:uid="{B68C60AE-CD74-4C6F-B07B-DBFA5266F369}"/>
    <cellStyle name="20% — акцент1 67" xfId="3504" xr:uid="{8D58B474-EE64-44F1-B60B-9B2653CB6841}"/>
    <cellStyle name="20% — акцент1 68" xfId="3516" xr:uid="{34B0ED13-53E1-42AF-AE3F-F420E71B59C4}"/>
    <cellStyle name="20% — акцент1 69" xfId="3528" xr:uid="{89E6472D-2BEB-46F1-9902-6A25D873BBED}"/>
    <cellStyle name="20% - Акцент1 7" xfId="819" xr:uid="{F2360FDE-9CFC-4E2A-8386-9FD52781AF27}"/>
    <cellStyle name="20% — акцент1 7" xfId="240" xr:uid="{5ADABD4D-FB26-4EA2-A0C4-ECEBDF6781FB}"/>
    <cellStyle name="20% - Акцент1 7 2" xfId="2609" xr:uid="{CB184D27-9B6B-4F10-8FC8-9627BED45574}"/>
    <cellStyle name="20% - Акцент1 7 3" xfId="3111" xr:uid="{03770AEF-8796-43CB-8ED8-1703B6B453EA}"/>
    <cellStyle name="20% — акцент1 70" xfId="3540" xr:uid="{EAB8E944-7788-4724-A270-E10ACC125F95}"/>
    <cellStyle name="20% — акцент1 71" xfId="3552" xr:uid="{77C04079-3442-47D4-B756-3CB31CC828FA}"/>
    <cellStyle name="20% — акцент1 72" xfId="3564" xr:uid="{CB45EA53-2A66-45C5-A994-7DBA2EB5354F}"/>
    <cellStyle name="20% — акцент1 73" xfId="3567" xr:uid="{B03E3039-1B3A-437C-AA03-B13EA0A389D6}"/>
    <cellStyle name="20% — акцент1 74" xfId="3579" xr:uid="{76726E5C-AE76-4743-8C73-D0C5D7E5240D}"/>
    <cellStyle name="20% — акцент1 75" xfId="3591" xr:uid="{773FDC3F-C5E5-4DD0-8963-EF535BCBD03B}"/>
    <cellStyle name="20% - Акцент1 8" xfId="839" xr:uid="{702865BC-C8F6-409C-8DF8-76AFBBD994B1}"/>
    <cellStyle name="20% — акцент1 8" xfId="241" xr:uid="{6BAD8166-45D7-4EC9-93E2-21A8AFDD84FF}"/>
    <cellStyle name="20% - Акцент1 8 2" xfId="2629" xr:uid="{ACED6D47-C785-4D39-9569-821FE16CAA47}"/>
    <cellStyle name="20% - Акцент1 8 3" xfId="3123" xr:uid="{603081AD-7A24-4E9A-8A81-AFD63F340BD9}"/>
    <cellStyle name="20% - Акцент1 9" xfId="860" xr:uid="{7BC302F8-A970-4E66-A8C6-2DF75B170AE3}"/>
    <cellStyle name="20% — акцент1 9" xfId="242" xr:uid="{503F8806-63E9-41D5-8953-FACBABC5A0A8}"/>
    <cellStyle name="20% - Акцент1 9 2" xfId="2650" xr:uid="{006C2440-7F4B-4B2A-BA10-AFDE5EFB42D9}"/>
    <cellStyle name="20% - Акцент1 9 3" xfId="3135" xr:uid="{BCBCD2D6-0C28-4E6E-9938-D561F8429111}"/>
    <cellStyle name="20% — акцент2" xfId="19" builtinId="34" customBuiltin="1"/>
    <cellStyle name="20% - Акцент2 10" xfId="881" xr:uid="{3CDEA837-DED3-4389-94E7-FA23C498A79B}"/>
    <cellStyle name="20% — акцент2 10" xfId="243" xr:uid="{7C7A2228-A82F-43B0-BB82-B01D781B8B66}"/>
    <cellStyle name="20% - Акцент2 10 2" xfId="2671" xr:uid="{E2D7D482-CC3B-4D73-A90D-6DB64A5EA40D}"/>
    <cellStyle name="20% - Акцент2 10 3" xfId="3149" xr:uid="{4936FC77-E683-4C77-B134-F8570DC14030}"/>
    <cellStyle name="20% - Акцент2 11" xfId="2171" xr:uid="{9EF30A6B-1A7B-48D5-A490-06ACF89DEDFA}"/>
    <cellStyle name="20% — акцент2 11" xfId="1220" xr:uid="{BF6296F3-C037-4FE1-B9FA-7C5AFE2E5BDB}"/>
    <cellStyle name="20% — акцент2 11 2" xfId="2962" xr:uid="{4873197B-9431-4DBD-9A63-12619AEB3070}"/>
    <cellStyle name="20% — акцент2 11 3" xfId="1980" xr:uid="{8E52FE0D-7F3D-4223-A045-8CB4E64C1ED1}"/>
    <cellStyle name="20% — акцент2 12" xfId="1001" xr:uid="{B96FFFD6-9146-47D6-9261-ABF54FC8CB3B}"/>
    <cellStyle name="20% — акцент2 13" xfId="1033" xr:uid="{3E780FEC-ED82-43A0-AA11-C0623E04D0DA}"/>
    <cellStyle name="20% — акцент2 14" xfId="1345" xr:uid="{7D88589F-3E84-40B8-8291-F3975F8D89C5}"/>
    <cellStyle name="20% — акцент2 15" xfId="1367" xr:uid="{2AB1D6E1-5297-4673-9F92-1DB37F799E11}"/>
    <cellStyle name="20% — акцент2 16" xfId="1379" xr:uid="{7DDFD342-56D7-46F5-AAE0-7462B9787B00}"/>
    <cellStyle name="20% — акцент2 17" xfId="1391" xr:uid="{3CAD693F-35A9-4AC7-9E70-579A6C254125}"/>
    <cellStyle name="20% — акцент2 18" xfId="1403" xr:uid="{9A5154EF-4FC0-4B94-9839-0E1B6145793D}"/>
    <cellStyle name="20% — акцент2 19" xfId="1415" xr:uid="{622B911D-33F4-42DF-BBD3-1B167237EF4B}"/>
    <cellStyle name="20% - Акцент2 2" xfId="36" xr:uid="{1F5513E4-A44E-4D1B-ACF7-94D2D0672E39}"/>
    <cellStyle name="20% — акцент2 2" xfId="127" xr:uid="{7CE08902-1070-4908-A4BC-9A92958DB908}"/>
    <cellStyle name="20% - Акцент2 2 10" xfId="635" xr:uid="{78E5FAD1-3B6A-4FB8-ADBE-CE0BCF9F8773}"/>
    <cellStyle name="20% - Акцент2 2 10 2" xfId="1214" xr:uid="{96728244-C563-4F70-9D2A-68D14C063310}"/>
    <cellStyle name="20% - Акцент2 2 10 2 2" xfId="2956" xr:uid="{B6E2D0DB-6AF3-4A68-9367-B94FAC6EDFA4}"/>
    <cellStyle name="20% - Акцент2 2 10 3" xfId="2425" xr:uid="{3A313336-2D17-4E51-AE1B-E83B51E7DA14}"/>
    <cellStyle name="20% - Акцент2 2 10 4" xfId="1974" xr:uid="{6D699A1D-7579-4E55-877A-EC71986DB7D4}"/>
    <cellStyle name="20% - Акцент2 2 11" xfId="523" xr:uid="{1C57F944-41AA-448B-9502-2BCA9F1BF4FF}"/>
    <cellStyle name="20% - Акцент2 2 11 2" xfId="1216" xr:uid="{943133CF-E008-4EB2-9137-D2547DA51C54}"/>
    <cellStyle name="20% - Акцент2 2 11 2 2" xfId="2958" xr:uid="{D06BF742-E9D4-4635-854C-6D7B9FF4472C}"/>
    <cellStyle name="20% - Акцент2 2 11 3" xfId="2313" xr:uid="{5EE09EE1-1A02-4448-99DD-BA312355DBDB}"/>
    <cellStyle name="20% - Акцент2 2 11 4" xfId="1976" xr:uid="{C1FC9A95-0E05-4400-BEA8-376BAA424F95}"/>
    <cellStyle name="20% - Акцент2 2 12" xfId="566" xr:uid="{D1A7ACB1-9284-4E2C-A73D-71FC942597CF}"/>
    <cellStyle name="20% - Акцент2 2 12 2" xfId="1217" xr:uid="{64CE254C-7094-46B0-A19B-CFEDE179D30F}"/>
    <cellStyle name="20% - Акцент2 2 12 2 2" xfId="2959" xr:uid="{E5AC67FA-3965-4A13-B112-7CD312722E24}"/>
    <cellStyle name="20% - Акцент2 2 12 3" xfId="2356" xr:uid="{5284BB35-3F3E-49D6-B4A4-026EAA5D6C4C}"/>
    <cellStyle name="20% - Акцент2 2 12 4" xfId="1977" xr:uid="{4122AB66-D49F-4514-9C61-D9AD3F682CAF}"/>
    <cellStyle name="20% - Акцент2 2 13" xfId="522" xr:uid="{E01CA816-1547-430A-B178-EAC8EC759E5F}"/>
    <cellStyle name="20% - Акцент2 2 13 2" xfId="1239" xr:uid="{9E25382A-293B-4490-8108-018837E36828}"/>
    <cellStyle name="20% - Акцент2 2 13 2 2" xfId="2975" xr:uid="{ED014195-3663-4102-ACF3-9055DCF7AEBB}"/>
    <cellStyle name="20% - Акцент2 2 13 3" xfId="2312" xr:uid="{84FEE499-4706-41DB-B9C3-C50863A9E095}"/>
    <cellStyle name="20% - Акцент2 2 13 4" xfId="1993" xr:uid="{9B5E2DEF-3EBB-428C-A23C-8F0D49FC9CF5}"/>
    <cellStyle name="20% - Акцент2 2 14" xfId="505" xr:uid="{7754E140-CAFD-455E-B931-EEE5F4FDB74C}"/>
    <cellStyle name="20% - Акцент2 2 14 2" xfId="1320" xr:uid="{55C6D7E8-D3B7-4671-BE7B-204CE01EBCF6}"/>
    <cellStyle name="20% - Акцент2 2 14 2 2" xfId="3056" xr:uid="{DDA23FEF-CA9A-4CBA-B33A-0519F1DC8A7B}"/>
    <cellStyle name="20% - Акцент2 2 14 3" xfId="2295" xr:uid="{6A9AC4A3-5AF0-44BC-9933-76604098C640}"/>
    <cellStyle name="20% - Акцент2 2 14 4" xfId="2074" xr:uid="{83D1961F-31C0-477F-8737-497CAFC83AB0}"/>
    <cellStyle name="20% - Акцент2 2 15" xfId="559" xr:uid="{8033A6CE-F696-48B4-9044-A04664AEAC24}"/>
    <cellStyle name="20% - Акцент2 2 15 2" xfId="1330" xr:uid="{BBE041E6-929B-4C31-A8DC-AB680E204E16}"/>
    <cellStyle name="20% - Акцент2 2 15 2 2" xfId="3066" xr:uid="{817E9628-D223-4A05-8B71-1A11D310573E}"/>
    <cellStyle name="20% - Акцент2 2 15 3" xfId="2349" xr:uid="{5CFF00EE-7C80-4335-B07C-95AC9B227076}"/>
    <cellStyle name="20% - Акцент2 2 15 4" xfId="2084" xr:uid="{45135C60-1D82-4A91-9676-C85253FA8C23}"/>
    <cellStyle name="20% - Акцент2 2 16" xfId="774" xr:uid="{E329579A-314C-4EB7-BAF8-D3F2D0ADC2D6}"/>
    <cellStyle name="20% - Акцент2 2 16 2" xfId="2564" xr:uid="{1FE4638A-AE8C-4B59-9D51-F43760EA288F}"/>
    <cellStyle name="20% - Акцент2 2 17" xfId="643" xr:uid="{8565686C-3D38-4CEB-9F7D-46381296677B}"/>
    <cellStyle name="20% - Акцент2 2 17 2" xfId="2433" xr:uid="{F8D73A9C-65BB-4B07-9691-6F0441251D8E}"/>
    <cellStyle name="20% - Акцент2 2 18" xfId="665" xr:uid="{1C0B1D53-51F9-4D87-B28D-07A3F2216605}"/>
    <cellStyle name="20% - Акцент2 2 18 2" xfId="2455" xr:uid="{297121AE-A7E3-453B-A7D9-F68FF890C04F}"/>
    <cellStyle name="20% - Акцент2 2 19" xfId="638" xr:uid="{BD54DC69-7426-44B7-B80F-163044AD2091}"/>
    <cellStyle name="20% - Акцент2 2 19 2" xfId="2428" xr:uid="{3462D160-868E-4710-AD5C-13CF046F61DB}"/>
    <cellStyle name="20% - Акцент2 2 2" xfId="128" xr:uid="{656AC124-DC6A-47CD-9809-F48D33A05142}"/>
    <cellStyle name="20% - Акцент2 2 2 2" xfId="359" xr:uid="{A0A79A00-3383-4AB5-B556-4F72BCBA7164}"/>
    <cellStyle name="20% - Акцент2 2 2 2 2" xfId="450" xr:uid="{A217D154-5B4C-4C53-97DD-17636E4D87D7}"/>
    <cellStyle name="20% - Акцент2 2 2 2 2 2" xfId="1306" xr:uid="{9CB4422F-1DD6-4B7D-BA36-4407A9DE14A0}"/>
    <cellStyle name="20% - Акцент2 2 2 2 2 2 2" xfId="3042" xr:uid="{3B9DD96C-2BE2-4689-BB49-CB8A5CFF4EAE}"/>
    <cellStyle name="20% - Акцент2 2 2 2 2 3" xfId="2240" xr:uid="{511096AF-820D-4C4F-B866-E2C7A556FCCA}"/>
    <cellStyle name="20% - Акцент2 2 2 2 2 4" xfId="2060" xr:uid="{D07D60C7-E787-48A4-8EC2-034C864FE61F}"/>
    <cellStyle name="20% - Акцент2 2 2 2 3" xfId="704" xr:uid="{51A4960E-E65F-422B-B50F-8209AA33FF7A}"/>
    <cellStyle name="20% - Акцент2 2 2 2 3 2" xfId="2494" xr:uid="{46411395-2117-4E4C-B581-A6FA0E0FCB91}"/>
    <cellStyle name="20% - Акцент2 2 2 2 4" xfId="1138" xr:uid="{85CEBEA7-9E7E-498F-A60D-1B3A9B37A3B2}"/>
    <cellStyle name="20% - Акцент2 2 2 2 4 2" xfId="2882" xr:uid="{2D14128D-4814-4AA4-A668-BDC5B587437C}"/>
    <cellStyle name="20% - Акцент2 2 2 2 5" xfId="2143" xr:uid="{145E8E55-84A0-4F33-A0C7-8FE49DD21E20}"/>
    <cellStyle name="20% - Акцент2 2 2 2 6" xfId="1898" xr:uid="{92A47B3A-1407-4102-8F46-C9D9790B279A}"/>
    <cellStyle name="20% - Акцент2 2 2 3" xfId="415" xr:uid="{6EF80BC7-ABEE-4C59-B889-DA0DCC17951E}"/>
    <cellStyle name="20% - Акцент2 2 2 3 2" xfId="1093" xr:uid="{5D5CC216-6C73-4273-AAC5-0C21379538AD}"/>
    <cellStyle name="20% - Акцент2 2 2 3 2 2" xfId="2839" xr:uid="{ACD0AEF8-1565-42E6-80AD-6F918B03EFF4}"/>
    <cellStyle name="20% - Акцент2 2 2 3 3" xfId="2205" xr:uid="{74B9915C-7062-4565-AB84-460A6318E8C7}"/>
    <cellStyle name="20% - Акцент2 2 2 3 4" xfId="1855" xr:uid="{F7D1ED3D-0D0F-4257-8E1C-964CE7DDAFFC}"/>
    <cellStyle name="20% - Акцент2 2 2 4" xfId="560" xr:uid="{BA289017-2101-47B7-B3C7-C2FFB6E7BD9E}"/>
    <cellStyle name="20% - Акцент2 2 2 4 2" xfId="1260" xr:uid="{DA338CAD-1A1E-4942-BDA7-0FE2DCDED9E1}"/>
    <cellStyle name="20% - Акцент2 2 2 4 2 2" xfId="2996" xr:uid="{09F243AB-5FAE-4421-8E7C-E41F6435C0CC}"/>
    <cellStyle name="20% - Акцент2 2 2 4 3" xfId="2350" xr:uid="{C0C264CF-7FBC-4814-A41F-197EF6DC1BC5}"/>
    <cellStyle name="20% - Акцент2 2 2 4 4" xfId="2014" xr:uid="{56236659-E40E-4822-BC2E-23F358AE34A3}"/>
    <cellStyle name="20% - Акцент2 2 2 5" xfId="1035" xr:uid="{246F53F7-C970-48D1-AFC0-F24C9FB476A5}"/>
    <cellStyle name="20% - Акцент2 2 2 5 2" xfId="2787" xr:uid="{8865BEFC-4499-4DE9-8C31-15F71361524D}"/>
    <cellStyle name="20% - Акцент2 2 2 6" xfId="2108" xr:uid="{F5B37C59-E75D-4337-939A-261BDFA0D7B6}"/>
    <cellStyle name="20% - Акцент2 2 2 7" xfId="1798" xr:uid="{8BD0DB8D-9BB7-4AA3-996E-88754E91AE5C}"/>
    <cellStyle name="20% - Акцент2 2 2 8" xfId="3271" xr:uid="{A130B7FA-14DB-4AFE-B24B-F01BD8995A52}"/>
    <cellStyle name="20% - Акцент2 2 20" xfId="647" xr:uid="{F6EC0F10-4534-4A31-8726-549AD0C79654}"/>
    <cellStyle name="20% - Акцент2 2 20 2" xfId="2437" xr:uid="{5920C8B2-AAE5-466F-A362-3408CE0E0F36}"/>
    <cellStyle name="20% - Акцент2 2 21" xfId="617" xr:uid="{8F6469B6-2C6C-4E44-932F-3073936CEB79}"/>
    <cellStyle name="20% - Акцент2 2 21 2" xfId="2407" xr:uid="{ECA33ADC-6FF4-4123-96C4-7312F95A4587}"/>
    <cellStyle name="20% - Акцент2 2 22" xfId="716" xr:uid="{19B45B48-8BA2-4157-87AB-42CA474761E5}"/>
    <cellStyle name="20% - Акцент2 2 22 2" xfId="2506" xr:uid="{B1D169CD-E3C9-43AD-AE7F-F5AA923E810A}"/>
    <cellStyle name="20% - Акцент2 2 23" xfId="568" xr:uid="{3651DEEB-661D-496D-AFFC-F459B2FBD2F1}"/>
    <cellStyle name="20% - Акцент2 2 23 2" xfId="2358" xr:uid="{83EFEAD7-63FD-4219-A506-E00AC780423D}"/>
    <cellStyle name="20% - Акцент2 2 24" xfId="740" xr:uid="{53DB711C-C7A8-4195-9BC4-527797B028D6}"/>
    <cellStyle name="20% - Акцент2 2 24 2" xfId="2530" xr:uid="{9A19C2B2-2642-461C-8D93-FFA2DA19CA6B}"/>
    <cellStyle name="20% - Акцент2 2 25" xfId="835" xr:uid="{F155F12A-C2F4-42CC-A7C3-E326AFA827B9}"/>
    <cellStyle name="20% - Акцент2 2 25 2" xfId="2625" xr:uid="{7F75DF66-26D0-43E1-87B1-3D4659D5B9FA}"/>
    <cellStyle name="20% - Акцент2 2 26" xfId="856" xr:uid="{2211E7A4-422D-491D-AD33-1161C6F911E8}"/>
    <cellStyle name="20% - Акцент2 2 26 2" xfId="2646" xr:uid="{4F475C6C-39A8-4F2C-8040-A01910165923}"/>
    <cellStyle name="20% - Акцент2 2 27" xfId="558" xr:uid="{70A9D848-8B40-4ED5-A827-E61FD5DAA2DD}"/>
    <cellStyle name="20% - Акцент2 2 27 2" xfId="2348" xr:uid="{FBBAC852-CCEC-4838-BA31-EB7BB5DD6685}"/>
    <cellStyle name="20% - Акцент2 2 28" xfId="565" xr:uid="{22448BBC-CD4D-4DAD-B9D5-6CC6C902AFAB}"/>
    <cellStyle name="20% - Акцент2 2 28 2" xfId="2355" xr:uid="{3537C070-D0C8-491D-8E84-3FEC041F48EF}"/>
    <cellStyle name="20% - Акцент2 2 29" xfId="669" xr:uid="{2E58BC05-A1A9-45CB-88CC-88868234134E}"/>
    <cellStyle name="20% - Акцент2 2 29 2" xfId="2459" xr:uid="{36D84996-5E88-47B6-A247-7E89AE86F810}"/>
    <cellStyle name="20% - Акцент2 2 3" xfId="337" xr:uid="{F8021013-66F1-4A49-8497-72CDDCDDE31D}"/>
    <cellStyle name="20% - Акцент2 2 3 2" xfId="429" xr:uid="{1E4FCE5B-6989-43A8-9248-DC57071279F3}"/>
    <cellStyle name="20% - Акцент2 2 3 2 2" xfId="1284" xr:uid="{71E148ED-A543-4151-968B-E16A12953C6F}"/>
    <cellStyle name="20% - Акцент2 2 3 2 2 2" xfId="3020" xr:uid="{F3B95DF9-1010-4CA3-B374-30BAAA7B818E}"/>
    <cellStyle name="20% - Акцент2 2 3 2 3" xfId="2219" xr:uid="{C8A954DE-34CE-49F7-B609-C5DAB8D63C07}"/>
    <cellStyle name="20% - Акцент2 2 3 2 4" xfId="2038" xr:uid="{C8E7AADB-509A-4CAA-8F5B-6AC8A8D55599}"/>
    <cellStyle name="20% - Акцент2 2 3 3" xfId="683" xr:uid="{9F5016EE-CFEA-44A4-A95E-6AC631BF30CF}"/>
    <cellStyle name="20% - Акцент2 2 3 3 2" xfId="2473" xr:uid="{F8883109-0FF3-4F61-A8FF-2CF1B8565667}"/>
    <cellStyle name="20% - Акцент2 2 3 4" xfId="1117" xr:uid="{D7A89D4F-B61A-4A36-87B7-3B79C9A4088B}"/>
    <cellStyle name="20% - Акцент2 2 3 4 2" xfId="2861" xr:uid="{079B13B0-4B97-48B9-8CC8-D548DA55E04A}"/>
    <cellStyle name="20% - Акцент2 2 3 5" xfId="2122" xr:uid="{30E0F89C-9583-4FDA-9A21-0FEA3CADA9E2}"/>
    <cellStyle name="20% - Акцент2 2 3 6" xfId="1877" xr:uid="{6273B51C-D442-482D-ABD5-68928B290706}"/>
    <cellStyle name="20% - Акцент2 2 3 7" xfId="3262" xr:uid="{E3FB0A80-BC52-43A6-BEA2-FE578C40BD1C}"/>
    <cellStyle name="20% - Акцент2 2 30" xfId="636" xr:uid="{BABEA165-5730-4028-AAC1-B933333087AD}"/>
    <cellStyle name="20% - Акцент2 2 30 2" xfId="2426" xr:uid="{8B048E41-8F3A-4B82-99B1-190C6627911B}"/>
    <cellStyle name="20% - Акцент2 2 31" xfId="644" xr:uid="{2AF46EFA-243C-4999-AA68-8BD7DA2F16D9}"/>
    <cellStyle name="20% - Акцент2 2 31 2" xfId="2434" xr:uid="{0AD5322F-18E1-41DE-AAB0-E9DB0BD2FD5A}"/>
    <cellStyle name="20% - Акцент2 2 32" xfId="788" xr:uid="{F3FA950A-BC9D-4E75-B54C-7C26C8A86B18}"/>
    <cellStyle name="20% - Акцент2 2 32 2" xfId="2578" xr:uid="{A0ECBC2C-9E93-48C1-947F-9DAAFFF26CA0}"/>
    <cellStyle name="20% - Акцент2 2 33" xfId="516" xr:uid="{E3B89379-3F64-4569-B7AF-387DFD97CAAB}"/>
    <cellStyle name="20% - Акцент2 2 33 2" xfId="2306" xr:uid="{087C7C01-C978-48FD-99ED-64188DECBA0D}"/>
    <cellStyle name="20% - Акцент2 2 34" xfId="1016" xr:uid="{B63682B5-49A2-4699-B209-2F1787FCDE72}"/>
    <cellStyle name="20% - Акцент2 2 34 2" xfId="2770" xr:uid="{D77E1176-D0D5-4DDB-8BC2-127AE3F504DA}"/>
    <cellStyle name="20% - Акцент2 2 35" xfId="1029" xr:uid="{AC7AAA6B-07B6-4E76-B685-D939EC99F58F}"/>
    <cellStyle name="20% - Акцент2 2 35 2" xfId="2783" xr:uid="{B875A80B-8349-4B7A-A983-70ECA0827F90}"/>
    <cellStyle name="20% - Акцент2 2 36" xfId="2094" xr:uid="{C5A979C3-CD53-4C2F-95CF-67F080E80152}"/>
    <cellStyle name="20% - Акцент2 2 37" xfId="1781" xr:uid="{513B5E37-0ED1-4A42-A62C-85136BCA30F5}"/>
    <cellStyle name="20% - Акцент2 2 38" xfId="2761" xr:uid="{A10F5202-807B-4E4A-83C6-2B6219FFA225}"/>
    <cellStyle name="20% - Акцент2 2 39" xfId="3272" xr:uid="{BA60F472-F8AD-44A3-833B-D62158573233}"/>
    <cellStyle name="20% - Акцент2 2 4" xfId="373" xr:uid="{225782EF-0049-4DA1-BADC-CEBE77241830}"/>
    <cellStyle name="20% - Акцент2 2 4 2" xfId="463" xr:uid="{C255D63F-3770-4C48-9784-C16582D91D8C}"/>
    <cellStyle name="20% - Акцент2 2 4 2 2" xfId="1319" xr:uid="{E4B2DDEF-DB73-42B7-AE21-3532A72B5728}"/>
    <cellStyle name="20% - Акцент2 2 4 2 2 2" xfId="3055" xr:uid="{29380B1F-0FE0-4149-888F-D88B999D980A}"/>
    <cellStyle name="20% - Акцент2 2 4 2 3" xfId="2253" xr:uid="{21640EC1-4ABC-4E59-8705-7DFA45B1F7A9}"/>
    <cellStyle name="20% - Акцент2 2 4 2 4" xfId="2073" xr:uid="{355F797F-9947-433D-AE6A-E007470C8A2E}"/>
    <cellStyle name="20% - Акцент2 2 4 3" xfId="718" xr:uid="{6D50A5CD-9518-40DD-A68F-5DE7041C71CE}"/>
    <cellStyle name="20% - Акцент2 2 4 3 2" xfId="2508" xr:uid="{DD929E4D-7278-4113-9EFA-E6451A97ABCB}"/>
    <cellStyle name="20% - Акцент2 2 4 4" xfId="1151" xr:uid="{9470AB10-5C78-4F35-B997-02260DB32B75}"/>
    <cellStyle name="20% - Акцент2 2 4 4 2" xfId="2895" xr:uid="{9DCA33E7-6566-4057-AC11-776849630DE7}"/>
    <cellStyle name="20% - Акцент2 2 4 5" xfId="2156" xr:uid="{BA793FB4-E4FB-46D7-8552-B45A42364987}"/>
    <cellStyle name="20% - Акцент2 2 4 6" xfId="1911" xr:uid="{1B572C22-696A-4453-862E-DE35A2B58BE5}"/>
    <cellStyle name="20% - Акцент2 2 40" xfId="3360" xr:uid="{1E2ACA46-55EC-4610-93AA-44C8F397FCD5}"/>
    <cellStyle name="20% - Акцент2 2 41" xfId="3660" xr:uid="{AD27214F-E8F7-4062-9EE2-EB7986630D6F}"/>
    <cellStyle name="20% - Акцент2 2 42" xfId="3672" xr:uid="{44390CFD-C11B-4839-8E7F-99301450182D}"/>
    <cellStyle name="20% - Акцент2 2 43" xfId="3678" xr:uid="{C5533C1C-FF8D-4592-8A7C-B63D148F407E}"/>
    <cellStyle name="20% - Акцент2 2 44" xfId="3667" xr:uid="{3D158165-B0CA-4998-BBF7-D26BD4890433}"/>
    <cellStyle name="20% - Акцент2 2 5" xfId="401" xr:uid="{9A5620BA-BC6E-4435-BDD9-C256A9DD03EA}"/>
    <cellStyle name="20% - Акцент2 2 5 2" xfId="1060" xr:uid="{3BA058D2-1F6E-4F07-A26D-CE38E0FBEDC6}"/>
    <cellStyle name="20% - Акцент2 2 5 2 2" xfId="2806" xr:uid="{1C57AE89-CCC1-487B-B6BB-F19247E2E0FA}"/>
    <cellStyle name="20% - Акцент2 2 5 3" xfId="2191" xr:uid="{9F968C4E-D937-437B-B08B-C14466EDC75F}"/>
    <cellStyle name="20% - Акцент2 2 5 4" xfId="1822" xr:uid="{5045C2C4-1E1A-494F-BFE4-A1E493BE3DA5}"/>
    <cellStyle name="20% - Акцент2 2 6" xfId="494" xr:uid="{7D9ED446-63C9-4285-B1CA-940FD83027E4}"/>
    <cellStyle name="20% - Акцент2 2 6 2" xfId="1108" xr:uid="{C6A236C2-2523-4E69-AF1A-CE68C9987EE9}"/>
    <cellStyle name="20% - Акцент2 2 6 2 2" xfId="2853" xr:uid="{F2A12431-2850-4F31-890B-D6E3EE1F7D28}"/>
    <cellStyle name="20% - Акцент2 2 6 3" xfId="2284" xr:uid="{A6E71ABA-BF9A-41DF-9D7A-732EEE89DE6B}"/>
    <cellStyle name="20% - Акцент2 2 6 4" xfId="1869" xr:uid="{8748A408-685A-4A79-8179-6BCD6ED02000}"/>
    <cellStyle name="20% - Акцент2 2 7" xfId="731" xr:uid="{489297B2-C79A-4C9A-A507-AD1E16F87B7C}"/>
    <cellStyle name="20% - Акцент2 2 7 2" xfId="1208" xr:uid="{ED067444-976E-4E58-B281-18FF3849C555}"/>
    <cellStyle name="20% - Акцент2 2 7 2 2" xfId="2950" xr:uid="{0667F328-EFFA-442E-932A-E3BAD833C8E9}"/>
    <cellStyle name="20% - Акцент2 2 7 3" xfId="2521" xr:uid="{4C9406B1-0DFD-40BD-825E-7A7AABC27D4C}"/>
    <cellStyle name="20% - Акцент2 2 7 4" xfId="1968" xr:uid="{535B3210-DD4A-4B5A-A88F-F90AB75DC0CE}"/>
    <cellStyle name="20% - Акцент2 2 8" xfId="789" xr:uid="{2722F620-115C-4059-ADAE-8F5E2C9E5396}"/>
    <cellStyle name="20% - Акцент2 2 8 2" xfId="1210" xr:uid="{28AB531E-45BC-434B-B0A6-1962B3844E6D}"/>
    <cellStyle name="20% - Акцент2 2 8 2 2" xfId="2952" xr:uid="{749881B5-7BF7-458D-B1CF-292F8363C94F}"/>
    <cellStyle name="20% - Акцент2 2 8 3" xfId="2579" xr:uid="{2B3C24E3-1B4C-46C8-B08E-029BF4B89EBA}"/>
    <cellStyle name="20% - Акцент2 2 8 4" xfId="1970" xr:uid="{D782D0B7-5658-4581-A1BA-DA3E76430966}"/>
    <cellStyle name="20% - Акцент2 2 9" xfId="670" xr:uid="{262A8444-E721-4F63-B7FD-599EFC12FF17}"/>
    <cellStyle name="20% - Акцент2 2 9 2" xfId="1212" xr:uid="{EE2370D4-1342-4BC9-A77E-203DDEEB08F6}"/>
    <cellStyle name="20% - Акцент2 2 9 2 2" xfId="2954" xr:uid="{8532E782-6ED0-4DAA-B202-14E4AEF4E608}"/>
    <cellStyle name="20% - Акцент2 2 9 3" xfId="2460" xr:uid="{23EEB440-D2B4-4490-BF56-532DC6460798}"/>
    <cellStyle name="20% - Акцент2 2 9 4" xfId="1972" xr:uid="{04471935-292B-420D-BCB0-ECE6462284D0}"/>
    <cellStyle name="20% — акцент2 20" xfId="1427" xr:uid="{5120C972-5022-4405-910B-CA76F1D886D2}"/>
    <cellStyle name="20% — акцент2 21" xfId="1439" xr:uid="{6AE33920-2E90-4443-8F8F-A1F0B684534A}"/>
    <cellStyle name="20% — акцент2 22" xfId="1451" xr:uid="{6DB53497-F8E5-4AF9-8CFA-3CB723BCB9EC}"/>
    <cellStyle name="20% — акцент2 23" xfId="1463" xr:uid="{451B3B18-C386-4A5C-BBDA-5503B6D1EC50}"/>
    <cellStyle name="20% — акцент2 24" xfId="1475" xr:uid="{0410B376-C26B-47D3-8D90-F743B3DFD37E}"/>
    <cellStyle name="20% — акцент2 25" xfId="1487" xr:uid="{459AA1A4-1493-467D-A310-3370EBDA06D6}"/>
    <cellStyle name="20% — акцент2 26" xfId="1499" xr:uid="{BC8D3CB1-AFEF-4623-8BA8-E3E0C8707F8B}"/>
    <cellStyle name="20% — акцент2 27" xfId="1511" xr:uid="{F6E15CE4-4F72-48AC-BF73-12060A484E2B}"/>
    <cellStyle name="20% — акцент2 28" xfId="1523" xr:uid="{037855B2-E93A-4A4B-BB18-26541D6AA52D}"/>
    <cellStyle name="20% — акцент2 29" xfId="1535" xr:uid="{EDD873B9-2684-41BB-AB0E-493C63988AED}"/>
    <cellStyle name="20% - Акцент2 3" xfId="37" xr:uid="{2583B5C9-0BFA-42EA-B78D-EBFF7674A621}"/>
    <cellStyle name="20% — акцент2 3" xfId="129" xr:uid="{6156F0B3-DCBA-43E8-8BA9-1B78406BDD3A}"/>
    <cellStyle name="20% — акцент2 30" xfId="1547" xr:uid="{80D2536B-DC2A-4F80-9265-CD3D6C236317}"/>
    <cellStyle name="20% — акцент2 31" xfId="1559" xr:uid="{AD7CAB8B-97EB-47D7-8C77-4E7E39642CFA}"/>
    <cellStyle name="20% — акцент2 32" xfId="1571" xr:uid="{37070F04-C674-4215-AB1F-22B6C01FFEB1}"/>
    <cellStyle name="20% — акцент2 33" xfId="1583" xr:uid="{AC75ED18-23EF-4CF1-B5E1-EDC40BFE68AC}"/>
    <cellStyle name="20% — акцент2 34" xfId="1595" xr:uid="{F03F2619-0F7C-4FBB-B424-E4A55B2EAE8A}"/>
    <cellStyle name="20% — акцент2 35" xfId="1607" xr:uid="{5D0C65E0-CC48-4813-A73A-6B64EB6DB175}"/>
    <cellStyle name="20% — акцент2 36" xfId="1619" xr:uid="{A5E07C68-6B58-4C27-8CC1-58006B795C2C}"/>
    <cellStyle name="20% — акцент2 37" xfId="1631" xr:uid="{E0969FA1-4384-4487-B031-4D5F35C44B21}"/>
    <cellStyle name="20% — акцент2 38" xfId="1643" xr:uid="{669990E9-0A73-4A6A-A29E-6DBAABE68498}"/>
    <cellStyle name="20% — акцент2 39" xfId="1655" xr:uid="{BEF61747-8364-43BA-AFF1-2A3979AC9D40}"/>
    <cellStyle name="20% - Акцент2 4" xfId="477" xr:uid="{BDF8FBC4-D320-47E4-AFE2-7A64A0E838B7}"/>
    <cellStyle name="20% — акцент2 4" xfId="130" xr:uid="{79D67F1C-E2A3-4A9D-A09E-CE37BC874534}"/>
    <cellStyle name="20% - Акцент2 4 2" xfId="2267" xr:uid="{0621C30E-DC0D-4514-AEED-DB87CCE30EFF}"/>
    <cellStyle name="20% - Акцент2 4 3" xfId="3077" xr:uid="{A4DE6378-9A15-4FF9-8B08-47024CE25505}"/>
    <cellStyle name="20% — акцент2 40" xfId="1667" xr:uid="{89B25560-6DD7-490B-9692-34F54DBF8F81}"/>
    <cellStyle name="20% — акцент2 41" xfId="1679" xr:uid="{0F1DF97F-5ED7-49AD-88A5-9C38F98719B0}"/>
    <cellStyle name="20% — акцент2 42" xfId="1691" xr:uid="{F9CE81A1-481E-414E-BD38-BD71A0E1E01D}"/>
    <cellStyle name="20% — акцент2 43" xfId="1703" xr:uid="{30A4C5D4-318D-4B3C-A6F8-AD6DB20C59E2}"/>
    <cellStyle name="20% — акцент2 44" xfId="1715" xr:uid="{496F5C33-ABD1-4F89-8833-E11DE90C9485}"/>
    <cellStyle name="20% — акцент2 45" xfId="1727" xr:uid="{ED244B77-E4F8-4A80-AE6E-E8E3ED688B28}"/>
    <cellStyle name="20% — акцент2 46" xfId="1739" xr:uid="{D6FD8F09-CF01-4658-8DA0-5280FA1DDB12}"/>
    <cellStyle name="20% — акцент2 47" xfId="1751" xr:uid="{7CCE13E6-0CB8-4DFD-813A-B2710666822B}"/>
    <cellStyle name="20% — акцент2 48" xfId="1763" xr:uid="{A9A0A6C3-7DE9-4610-BFED-3A6318E46653}"/>
    <cellStyle name="20% — акцент2 49" xfId="1775" xr:uid="{B3522C58-BA55-4D7F-8D3F-928DB725B1DE}"/>
    <cellStyle name="20% - Акцент2 5" xfId="751" xr:uid="{F17B6E00-C831-400F-AFA7-0F2EC68462C8}"/>
    <cellStyle name="20% — акцент2 5" xfId="131" xr:uid="{98BF8EDB-FF92-4C12-9016-3C46483AACBF}"/>
    <cellStyle name="20% - Акцент2 5 2" xfId="2541" xr:uid="{9AD39B2F-05DE-4690-84DE-BEBEF0F09821}"/>
    <cellStyle name="20% - Акцент2 5 3" xfId="3089" xr:uid="{F39132DB-F338-4A4B-9850-D3F5AB4D6956}"/>
    <cellStyle name="20% — акцент2 50" xfId="2763" xr:uid="{CFB3F455-0880-4925-B50F-D8734B03E44A}"/>
    <cellStyle name="20% — акцент2 51" xfId="3161" xr:uid="{E9E67C61-7BEC-4445-B15A-1760266DDC93}"/>
    <cellStyle name="20% — акцент2 52" xfId="3183" xr:uid="{52AB313F-E263-4E0E-AB29-2BBD3D22BB7E}"/>
    <cellStyle name="20% — акцент2 53" xfId="3195" xr:uid="{9D41E64A-EBAC-4BBF-BEF1-C8D59D7F6CCA}"/>
    <cellStyle name="20% — акцент2 54" xfId="3207" xr:uid="{556858D0-03E7-4D9E-967E-DF9A354812DA}"/>
    <cellStyle name="20% — акцент2 55" xfId="3219" xr:uid="{88EA2008-7C0D-422B-B30F-21362E570A07}"/>
    <cellStyle name="20% — акцент2 56" xfId="3223" xr:uid="{31D9C793-9C06-4190-A4EA-AF5227AEF15D}"/>
    <cellStyle name="20% — акцент2 57" xfId="3260" xr:uid="{B2B80C12-98E7-4D0F-B28A-94D732222A38}"/>
    <cellStyle name="20% — акцент2 58" xfId="3376" xr:uid="{0D49A160-23F8-4699-9A08-20A50A7E7735}"/>
    <cellStyle name="20% — акцент2 59" xfId="3407" xr:uid="{689604E1-0173-461F-AAE0-A3B993BE27B3}"/>
    <cellStyle name="20% - Акцент2 6" xfId="802" xr:uid="{535F2574-F527-45D4-9DC3-954FC64BD128}"/>
    <cellStyle name="20% — акцент2 6" xfId="132" xr:uid="{78292F85-A7DE-459E-A055-DE4081C948A3}"/>
    <cellStyle name="20% - Акцент2 6 2" xfId="2592" xr:uid="{519732E2-D47E-4043-8AA6-C49C012A7B1F}"/>
    <cellStyle name="20% - Акцент2 6 3" xfId="3101" xr:uid="{B227C47A-96AE-46A5-BE5F-E25710104856}"/>
    <cellStyle name="20% — акцент2 60" xfId="3419" xr:uid="{228773F2-CB58-4277-9AC2-7F80FBB4D200}"/>
    <cellStyle name="20% — акцент2 61" xfId="3431" xr:uid="{AE124CCE-D645-4FD4-BF36-84F63F5DE901}"/>
    <cellStyle name="20% — акцент2 62" xfId="3443" xr:uid="{4026DE78-9736-425F-8F8F-C8356AF21134}"/>
    <cellStyle name="20% — акцент2 63" xfId="3455" xr:uid="{7DA53D31-9D03-4E5B-B432-D4DF3D307031}"/>
    <cellStyle name="20% — акцент2 64" xfId="3467" xr:uid="{6EB2500A-A65B-4673-8E3F-F48B4EB0DF7D}"/>
    <cellStyle name="20% — акцент2 65" xfId="3479" xr:uid="{DB5363A9-260D-4CFB-91E9-A7EA467E0E4D}"/>
    <cellStyle name="20% — акцент2 66" xfId="3491" xr:uid="{727D76F5-448A-4C7C-AAC6-6F9D1043E885}"/>
    <cellStyle name="20% — акцент2 67" xfId="3503" xr:uid="{4BB345B7-E8F3-44BE-8B5A-AA8809AED2E8}"/>
    <cellStyle name="20% — акцент2 68" xfId="3515" xr:uid="{AD30BF20-686C-48F3-AA1F-64EACB71CD71}"/>
    <cellStyle name="20% — акцент2 69" xfId="3527" xr:uid="{4809C01D-0496-4417-ABD1-31ECDABCABB8}"/>
    <cellStyle name="20% - Акцент2 7" xfId="821" xr:uid="{579FDFAD-DACE-4F26-8F57-6EF3BD784033}"/>
    <cellStyle name="20% — акцент2 7" xfId="244" xr:uid="{BF9DE154-DC2E-4C1D-BD42-E5CEA131770D}"/>
    <cellStyle name="20% - Акцент2 7 2" xfId="2611" xr:uid="{546D7DF8-F368-4FB4-BD25-8B236A34D7CF}"/>
    <cellStyle name="20% - Акцент2 7 3" xfId="3113" xr:uid="{C1478085-DD51-4D4C-9C6B-EB816A53D053}"/>
    <cellStyle name="20% — акцент2 70" xfId="3539" xr:uid="{445B4165-1C51-42C6-8A17-AA845A81C619}"/>
    <cellStyle name="20% — акцент2 71" xfId="3551" xr:uid="{7791E3DA-0A55-4E30-8333-906D798ADE70}"/>
    <cellStyle name="20% — акцент2 72" xfId="3563" xr:uid="{71317108-749B-47A1-8858-B2CC6C4D7178}"/>
    <cellStyle name="20% — акцент2 73" xfId="3566" xr:uid="{2A3180BC-C643-485E-9723-751A644E8FAA}"/>
    <cellStyle name="20% — акцент2 74" xfId="3578" xr:uid="{E8610279-2918-4C78-9FF4-F3CB84CE9CD0}"/>
    <cellStyle name="20% — акцент2 75" xfId="3590" xr:uid="{C8F9E78E-DBEA-467B-9F86-C7B584E806B7}"/>
    <cellStyle name="20% - Акцент2 8" xfId="842" xr:uid="{2F772B28-6909-44E6-8FC7-0502262F1ACD}"/>
    <cellStyle name="20% — акцент2 8" xfId="245" xr:uid="{47F3E997-BAF8-4B03-8BCC-4D7B1A1D9E7A}"/>
    <cellStyle name="20% - Акцент2 8 2" xfId="2632" xr:uid="{F265BCEB-1EE1-42B6-AE14-6C75D10A4922}"/>
    <cellStyle name="20% - Акцент2 8 3" xfId="3125" xr:uid="{E6629FAB-02DF-429F-9C03-1CFE6C0164E6}"/>
    <cellStyle name="20% - Акцент2 9" xfId="863" xr:uid="{ABB4FD6D-267A-4A03-A255-6839113EAEBF}"/>
    <cellStyle name="20% — акцент2 9" xfId="246" xr:uid="{EA5965C7-6764-4663-89EC-8A9A6474A75D}"/>
    <cellStyle name="20% - Акцент2 9 2" xfId="2653" xr:uid="{99EE0B83-3A7D-48CB-A91D-F09D7F20EE97}"/>
    <cellStyle name="20% - Акцент2 9 3" xfId="3137" xr:uid="{DB5660F2-2F2C-4E2F-9BF4-DEC4521CB80C}"/>
    <cellStyle name="20% — акцент3" xfId="22" builtinId="38" customBuiltin="1"/>
    <cellStyle name="20% - Акцент3 10" xfId="884" xr:uid="{196293C9-36CA-4D46-823E-881975326AE9}"/>
    <cellStyle name="20% — акцент3 10" xfId="247" xr:uid="{A321A655-5D5C-4198-8127-F241EB5ECA6F}"/>
    <cellStyle name="20% - Акцент3 10 2" xfId="2674" xr:uid="{DAE828FF-D417-41D1-8EFF-D66020ED16F5}"/>
    <cellStyle name="20% - Акцент3 10 3" xfId="3151" xr:uid="{73C9B4E4-49EA-48E7-8EB3-13BCD9EC6536}"/>
    <cellStyle name="20% - Акцент3 11" xfId="2174" xr:uid="{71454378-32FE-4F16-9414-43E34FECB1E6}"/>
    <cellStyle name="20% — акцент3 11" xfId="1221" xr:uid="{559AD70F-D5F1-4C89-AD1A-563688BB733E}"/>
    <cellStyle name="20% — акцент3 11 2" xfId="2963" xr:uid="{11BCBD25-4E75-439C-8D44-A41ABE2ADDD4}"/>
    <cellStyle name="20% — акцент3 11 3" xfId="1981" xr:uid="{E03243E0-39BE-4CAA-9F1D-0148EA54D621}"/>
    <cellStyle name="20% — акцент3 12" xfId="1002" xr:uid="{08963C3A-AAB6-4EAB-8E3F-93EB2A5A75F7}"/>
    <cellStyle name="20% — акцент3 13" xfId="1014" xr:uid="{0822F8BB-F2E8-4FC6-9644-3022D270AC75}"/>
    <cellStyle name="20% — акцент3 14" xfId="1346" xr:uid="{09B89F98-2CB2-4CEC-867B-95CE2DC5C380}"/>
    <cellStyle name="20% — акцент3 15" xfId="1365" xr:uid="{BDB06D3D-F75B-4886-864F-AC3F4CECE1F0}"/>
    <cellStyle name="20% — акцент3 16" xfId="1378" xr:uid="{5E1BF5A8-DE74-4A06-BF28-387DAE8BAD3A}"/>
    <cellStyle name="20% — акцент3 17" xfId="1390" xr:uid="{2292AEE9-3146-485C-910A-C201EFA078C8}"/>
    <cellStyle name="20% — акцент3 18" xfId="1402" xr:uid="{DB2DA86B-513A-4404-AFCC-218D89AB5F4F}"/>
    <cellStyle name="20% — акцент3 19" xfId="1414" xr:uid="{B3E0CD18-2A59-451B-AF16-A82BED242760}"/>
    <cellStyle name="20% - Акцент3 2" xfId="38" xr:uid="{061EDACA-2E91-443D-AC09-AD400835A5D3}"/>
    <cellStyle name="20% — акцент3 2" xfId="133" xr:uid="{2332FB93-1C0D-44BB-8882-7AB653472F35}"/>
    <cellStyle name="20% - Акцент3 2 10" xfId="727" xr:uid="{C1C23C69-A9C3-4A28-B851-5A79DA22E121}"/>
    <cellStyle name="20% - Акцент3 2 10 2" xfId="1168" xr:uid="{6330EDFB-86E3-4F5F-82A2-32B8B43AA31F}"/>
    <cellStyle name="20% - Акцент3 2 10 2 2" xfId="2910" xr:uid="{2A63BA41-9B0C-4D22-A8B4-93AC9EAC7681}"/>
    <cellStyle name="20% - Акцент3 2 10 3" xfId="2517" xr:uid="{9EA6BA66-559E-4326-882E-8786F15AA7D4}"/>
    <cellStyle name="20% - Акцент3 2 10 4" xfId="1928" xr:uid="{AA03CF33-3511-4B8C-B67D-1205798AC7E4}"/>
    <cellStyle name="20% - Акцент3 2 11" xfId="794" xr:uid="{526A3DC0-E7F3-4D8D-A60F-23039417CDA5}"/>
    <cellStyle name="20% - Акцент3 2 11 2" xfId="1172" xr:uid="{03D260ED-3FDD-4A5D-99C4-C5A07EF0205A}"/>
    <cellStyle name="20% - Акцент3 2 11 2 2" xfId="2914" xr:uid="{BC886C30-1D38-4AAA-813D-F4EED79DF362}"/>
    <cellStyle name="20% - Акцент3 2 11 3" xfId="2584" xr:uid="{0CCF89D3-1572-4F45-B03C-9FD48A039CD2}"/>
    <cellStyle name="20% - Акцент3 2 11 4" xfId="1932" xr:uid="{932FB7AF-B7FA-4BBD-9DB3-1DD680F42188}"/>
    <cellStyle name="20% - Акцент3 2 12" xfId="596" xr:uid="{897D99B3-3313-42F3-AAA6-4D7C31F79F53}"/>
    <cellStyle name="20% - Акцент3 2 12 2" xfId="1081" xr:uid="{B5AB9B4A-D88A-4407-9F65-4277F6F37D26}"/>
    <cellStyle name="20% - Акцент3 2 12 2 2" xfId="2827" xr:uid="{7E85A7F4-088F-4FEA-A80D-C48D4434570B}"/>
    <cellStyle name="20% - Акцент3 2 12 3" xfId="2386" xr:uid="{7A39E88B-07E1-4334-A069-B44F217DE5E9}"/>
    <cellStyle name="20% - Акцент3 2 12 4" xfId="1843" xr:uid="{D26301F0-3E66-48FA-B84B-1C89E28AA745}"/>
    <cellStyle name="20% - Акцент3 2 13" xfId="612" xr:uid="{AB672920-91A8-4583-B70C-4B732C0B03CD}"/>
    <cellStyle name="20% - Акцент3 2 13 2" xfId="1240" xr:uid="{4B41572B-51DA-48FD-8CC1-90AC60BCA659}"/>
    <cellStyle name="20% - Акцент3 2 13 2 2" xfId="2976" xr:uid="{17B7C1F4-FB0D-453C-9ECF-7ACB6EB3939E}"/>
    <cellStyle name="20% - Акцент3 2 13 3" xfId="2402" xr:uid="{71068001-1047-4BD2-B0E3-53128CBB9CBF}"/>
    <cellStyle name="20% - Акцент3 2 13 4" xfId="1994" xr:uid="{C3F88CF9-C19E-41EF-BC67-F712ADAC3D51}"/>
    <cellStyle name="20% - Акцент3 2 14" xfId="624" xr:uid="{676E0558-9F49-456B-A8A6-86330802284C}"/>
    <cellStyle name="20% - Акцент3 2 14 2" xfId="1275" xr:uid="{0B6F8849-EB88-4834-B64E-47442C438C84}"/>
    <cellStyle name="20% - Акцент3 2 14 2 2" xfId="3011" xr:uid="{8DD92B03-945F-4C73-B900-728C2E042E7E}"/>
    <cellStyle name="20% - Акцент3 2 14 3" xfId="2414" xr:uid="{37DFD1C5-84C3-4000-8725-2F04D2C145CE}"/>
    <cellStyle name="20% - Акцент3 2 14 4" xfId="2029" xr:uid="{56C88CEE-0E5B-4950-85A4-DCAF30770E9F}"/>
    <cellStyle name="20% - Акцент3 2 15" xfId="675" xr:uid="{C70145C6-CD61-48C4-9951-F43A3EB34855}"/>
    <cellStyle name="20% - Акцент3 2 15 2" xfId="1277" xr:uid="{B8B06702-B2F9-4902-A5CD-1E787A3430B1}"/>
    <cellStyle name="20% - Акцент3 2 15 2 2" xfId="3013" xr:uid="{BE583F0B-0BDB-4722-BCD8-416AAC41B985}"/>
    <cellStyle name="20% - Акцент3 2 15 3" xfId="2465" xr:uid="{B0A983FC-A0FB-4C68-A7D1-2ABF55F0EA14}"/>
    <cellStyle name="20% - Акцент3 2 15 4" xfId="2031" xr:uid="{10A599BC-CEC1-4821-B505-5F72813B8121}"/>
    <cellStyle name="20% - Акцент3 2 16" xfId="606" xr:uid="{81C7F2D9-9805-490E-A96A-A7DEF88B55A5}"/>
    <cellStyle name="20% - Акцент3 2 16 2" xfId="2396" xr:uid="{0A1ADDA5-1E99-40BB-A9C6-54AB8E1B0A09}"/>
    <cellStyle name="20% - Акцент3 2 17" xfId="812" xr:uid="{DBD831D7-9AED-4E36-B1A6-C05EBF5A8C00}"/>
    <cellStyle name="20% - Акцент3 2 17 2" xfId="2602" xr:uid="{62C4F789-AA2C-4D73-B69B-D887A3DC3C5A}"/>
    <cellStyle name="20% - Акцент3 2 18" xfId="831" xr:uid="{1242DF5A-F7FC-4439-93F7-629E59049C11}"/>
    <cellStyle name="20% - Акцент3 2 18 2" xfId="2621" xr:uid="{B2B921EA-52E6-4FD1-920C-6D3185A23B0E}"/>
    <cellStyle name="20% - Акцент3 2 19" xfId="852" xr:uid="{96202BD4-66D6-4195-A5C2-A684B6EB8C6F}"/>
    <cellStyle name="20% - Акцент3 2 19 2" xfId="2642" xr:uid="{1CFB103A-01A5-4864-A9D5-E41A39E6F057}"/>
    <cellStyle name="20% - Акцент3 2 2" xfId="134" xr:uid="{D7AB4A00-8D27-4CB3-BEA0-C7D8619D1F34}"/>
    <cellStyle name="20% - Акцент3 2 2 2" xfId="360" xr:uid="{0C6C2EEB-C9CB-43A5-AFDF-40D8CEB9C2FD}"/>
    <cellStyle name="20% - Акцент3 2 2 2 2" xfId="451" xr:uid="{EE073CA2-F9C1-44BD-843C-46C15BE13709}"/>
    <cellStyle name="20% - Акцент3 2 2 2 2 2" xfId="1307" xr:uid="{ECCD2A6B-559F-4FF8-95EE-CE08D5396942}"/>
    <cellStyle name="20% - Акцент3 2 2 2 2 2 2" xfId="3043" xr:uid="{1A695974-473A-4614-B418-73A917A45BB2}"/>
    <cellStyle name="20% - Акцент3 2 2 2 2 3" xfId="2241" xr:uid="{4DD6F074-932D-4551-B3AF-CC98121D63CD}"/>
    <cellStyle name="20% - Акцент3 2 2 2 2 4" xfId="2061" xr:uid="{996CF5B5-AF6C-45D8-B765-BBEAA1977896}"/>
    <cellStyle name="20% - Акцент3 2 2 2 3" xfId="705" xr:uid="{62B832D5-AFCD-4B9A-B8C2-B3CE713FCB56}"/>
    <cellStyle name="20% - Акцент3 2 2 2 3 2" xfId="2495" xr:uid="{DA3EF6F9-13B7-48C2-81B6-40D082C6777B}"/>
    <cellStyle name="20% - Акцент3 2 2 2 4" xfId="1139" xr:uid="{9738594C-4E40-4FA5-8C93-AA67B5491172}"/>
    <cellStyle name="20% - Акцент3 2 2 2 4 2" xfId="2883" xr:uid="{CBA2658A-F79F-4EDA-B28A-CDE286B4D353}"/>
    <cellStyle name="20% - Акцент3 2 2 2 5" xfId="2144" xr:uid="{0F199B48-7512-4674-9612-AE6A10F512CA}"/>
    <cellStyle name="20% - Акцент3 2 2 2 6" xfId="1899" xr:uid="{C8C4B81B-E3C6-4BC8-9DC3-28C9DEE9114C}"/>
    <cellStyle name="20% - Акцент3 2 2 3" xfId="416" xr:uid="{3DDB2FE0-91C6-4D3B-8816-EC7272E0A5A0}"/>
    <cellStyle name="20% - Акцент3 2 2 3 2" xfId="1094" xr:uid="{79AA3FDE-180D-44CA-B0B1-A02CF9CB7D48}"/>
    <cellStyle name="20% - Акцент3 2 2 3 2 2" xfId="2840" xr:uid="{68246AFA-4DA0-4DD0-9D80-700E0236992C}"/>
    <cellStyle name="20% - Акцент3 2 2 3 3" xfId="2206" xr:uid="{E1DF8A93-0ED8-43BD-B9EA-9E12E81DF5EC}"/>
    <cellStyle name="20% - Акцент3 2 2 3 4" xfId="1856" xr:uid="{B115845D-EB27-4EEF-8AAF-A501DC6329F8}"/>
    <cellStyle name="20% - Акцент3 2 2 4" xfId="564" xr:uid="{99644411-040E-40BC-A1D7-3BF0837A543E}"/>
    <cellStyle name="20% - Акцент3 2 2 4 2" xfId="1261" xr:uid="{DD99D151-499B-4EB7-AF68-7896CE56F78A}"/>
    <cellStyle name="20% - Акцент3 2 2 4 2 2" xfId="2997" xr:uid="{00414757-4354-416E-A1F9-12C2D2B92CD8}"/>
    <cellStyle name="20% - Акцент3 2 2 4 3" xfId="2354" xr:uid="{5A11DFA8-F18F-4B6D-A879-511E43CC3047}"/>
    <cellStyle name="20% - Акцент3 2 2 4 4" xfId="2015" xr:uid="{F001D7E1-6A3D-4BC5-BC13-AA835C864BC2}"/>
    <cellStyle name="20% - Акцент3 2 2 5" xfId="1036" xr:uid="{329C7C6F-68BB-415C-B926-DDE9AD6A263E}"/>
    <cellStyle name="20% - Акцент3 2 2 5 2" xfId="2788" xr:uid="{EE091CA1-D86F-4264-8D2A-D7FE8B2CA238}"/>
    <cellStyle name="20% - Акцент3 2 2 6" xfId="2109" xr:uid="{A4758865-3E42-4E7D-80D4-10EF999AD43A}"/>
    <cellStyle name="20% - Акцент3 2 2 7" xfId="1799" xr:uid="{586D4C41-22F0-48BF-A7E3-52CDA61C86E2}"/>
    <cellStyle name="20% - Акцент3 2 2 8" xfId="3269" xr:uid="{C6DAAC94-D1F8-4B1A-A4BE-476FEE12546A}"/>
    <cellStyle name="20% - Акцент3 2 20" xfId="873" xr:uid="{F9054272-91F7-472F-BD06-4AAFC13164B8}"/>
    <cellStyle name="20% - Акцент3 2 20 2" xfId="2663" xr:uid="{E02D5169-A2C6-4F83-87F2-EC786220A6D5}"/>
    <cellStyle name="20% - Акцент3 2 21" xfId="891" xr:uid="{F5284D29-E84E-437C-B77C-9527DB00A289}"/>
    <cellStyle name="20% - Акцент3 2 21 2" xfId="2681" xr:uid="{A8A6976C-E2F1-4F8A-BD61-E1FF15344E9B}"/>
    <cellStyle name="20% - Акцент3 2 22" xfId="907" xr:uid="{B1561515-6FC6-4993-81C3-F423480F8FF7}"/>
    <cellStyle name="20% - Акцент3 2 22 2" xfId="2697" xr:uid="{D78369D3-F5FE-4235-8BCD-8BC5A6D591F7}"/>
    <cellStyle name="20% - Акцент3 2 23" xfId="912" xr:uid="{020DEFD8-0DCB-4DF4-A3DC-C573B2A089B4}"/>
    <cellStyle name="20% - Акцент3 2 23 2" xfId="2702" xr:uid="{E0DF1C88-148A-4423-AA37-987EB44A56E2}"/>
    <cellStyle name="20% - Акцент3 2 24" xfId="917" xr:uid="{37E983E1-6387-4B9F-A261-30154E10A562}"/>
    <cellStyle name="20% - Акцент3 2 24 2" xfId="2707" xr:uid="{DA2DB48A-410F-4F36-A40F-EF5AE50ED42E}"/>
    <cellStyle name="20% - Акцент3 2 25" xfId="922" xr:uid="{B6CC111A-AD71-48F9-8AAC-4AA18CCA9947}"/>
    <cellStyle name="20% - Акцент3 2 25 2" xfId="2712" xr:uid="{DC28966F-8AE8-4953-8688-4510F1612AB2}"/>
    <cellStyle name="20% - Акцент3 2 26" xfId="926" xr:uid="{1BB23040-C8A9-4FF0-B296-C86117AF382D}"/>
    <cellStyle name="20% - Акцент3 2 26 2" xfId="2716" xr:uid="{8ABB68B0-A6D8-4D15-BCF0-7C5649A9B089}"/>
    <cellStyle name="20% - Акцент3 2 27" xfId="930" xr:uid="{77E16F5F-B7D5-4D1A-8332-85A82E7107DE}"/>
    <cellStyle name="20% - Акцент3 2 27 2" xfId="2720" xr:uid="{200D3E61-01CB-4AEC-8512-2CF00A76A476}"/>
    <cellStyle name="20% - Акцент3 2 28" xfId="934" xr:uid="{73E85F20-C8B8-49D2-80E8-8EA4E0C1AA32}"/>
    <cellStyle name="20% - Акцент3 2 28 2" xfId="2724" xr:uid="{A3B12604-E35B-4E86-9E3C-E33817225D92}"/>
    <cellStyle name="20% - Акцент3 2 29" xfId="938" xr:uid="{BF0A4EED-3922-4FAD-8F75-F6ABC43876FA}"/>
    <cellStyle name="20% - Акцент3 2 29 2" xfId="2728" xr:uid="{164FFE44-2357-43E2-9C42-185917B709F4}"/>
    <cellStyle name="20% - Акцент3 2 3" xfId="338" xr:uid="{F99BCFCA-11D3-4E44-BBFD-CAF3387C0A52}"/>
    <cellStyle name="20% - Акцент3 2 3 2" xfId="430" xr:uid="{7F95D841-90E8-477F-ABFA-B0250220B753}"/>
    <cellStyle name="20% - Акцент3 2 3 2 2" xfId="1285" xr:uid="{48D4588A-409D-478E-8570-1D6F55AE5242}"/>
    <cellStyle name="20% - Акцент3 2 3 2 2 2" xfId="3021" xr:uid="{6DE829FD-0BBD-4B32-83AE-047842AB99E1}"/>
    <cellStyle name="20% - Акцент3 2 3 2 3" xfId="2220" xr:uid="{936CF1FA-F0D5-496C-AD06-F9D34F338474}"/>
    <cellStyle name="20% - Акцент3 2 3 2 4" xfId="2039" xr:uid="{BA40085F-ECA3-460A-B765-2BC721C3BD4E}"/>
    <cellStyle name="20% - Акцент3 2 3 3" xfId="684" xr:uid="{C709777A-61A1-47AF-B74A-F1CE3EA2C937}"/>
    <cellStyle name="20% - Акцент3 2 3 3 2" xfId="2474" xr:uid="{B889E836-577D-4176-BF6E-0AB96CA993CE}"/>
    <cellStyle name="20% - Акцент3 2 3 4" xfId="1118" xr:uid="{87F3452D-A872-48EA-A79F-05251BD4650C}"/>
    <cellStyle name="20% - Акцент3 2 3 4 2" xfId="2862" xr:uid="{D802D4DF-C6E6-4D1D-9021-CC2A1BCE6E13}"/>
    <cellStyle name="20% - Акцент3 2 3 5" xfId="2123" xr:uid="{6BC3E47F-E9A9-498B-9FBD-78C3C750F944}"/>
    <cellStyle name="20% - Акцент3 2 3 6" xfId="1878" xr:uid="{2268DFBF-A2B3-47DF-AABF-BD386DB76DF9}"/>
    <cellStyle name="20% - Акцент3 2 3 7" xfId="3268" xr:uid="{2B48E66F-E49F-4B26-8714-251F61E1A288}"/>
    <cellStyle name="20% - Акцент3 2 30" xfId="942" xr:uid="{99BA5BEA-AE86-4033-8D80-7CA53A5F19D2}"/>
    <cellStyle name="20% - Акцент3 2 30 2" xfId="2732" xr:uid="{57523FCC-77D4-450F-BB07-D6A02916703A}"/>
    <cellStyle name="20% - Акцент3 2 31" xfId="946" xr:uid="{D734813D-1CF2-46AD-9F17-9E892CA1B486}"/>
    <cellStyle name="20% - Акцент3 2 31 2" xfId="2736" xr:uid="{4559B68D-3155-4381-84AF-9757BC08832B}"/>
    <cellStyle name="20% - Акцент3 2 32" xfId="949" xr:uid="{E39F9197-441D-42B3-A316-BD0832963717}"/>
    <cellStyle name="20% - Акцент3 2 32 2" xfId="2739" xr:uid="{BCFAF0FD-DB9B-4238-A301-D63C8BFCB4C1}"/>
    <cellStyle name="20% - Акцент3 2 33" xfId="952" xr:uid="{5148DD1D-AD0F-4F3E-82D4-14ED38958F0A}"/>
    <cellStyle name="20% - Акцент3 2 33 2" xfId="2742" xr:uid="{0FF6AE14-BABF-49BF-8B5E-C158AC940457}"/>
    <cellStyle name="20% - Акцент3 2 34" xfId="1017" xr:uid="{7C89A961-14DB-4DB8-8C84-31E120A5146B}"/>
    <cellStyle name="20% - Акцент3 2 34 2" xfId="2771" xr:uid="{34CCD86F-F2F7-454D-A719-2C1E0D6A7875}"/>
    <cellStyle name="20% - Акцент3 2 35" xfId="1013" xr:uid="{99B4B479-2CEA-4EFB-AB32-4B1077F45232}"/>
    <cellStyle name="20% - Акцент3 2 35 2" xfId="2768" xr:uid="{5C255690-6742-408B-A283-445A860587E4}"/>
    <cellStyle name="20% - Акцент3 2 36" xfId="2095" xr:uid="{0F4D83AB-F145-4F2A-966F-6100FFDC4BF7}"/>
    <cellStyle name="20% - Акцент3 2 37" xfId="1782" xr:uid="{B6DB33D3-83DA-45A5-BC45-5369BE2A1FA9}"/>
    <cellStyle name="20% - Акцент3 2 38" xfId="1793" xr:uid="{2EB38845-5F8E-406E-8573-C1955FE3D933}"/>
    <cellStyle name="20% - Акцент3 2 39" xfId="3270" xr:uid="{4771EAAF-1F63-4EE2-8C99-08B667535D1B}"/>
    <cellStyle name="20% - Акцент3 2 4" xfId="356" xr:uid="{9452F306-2907-4985-B4F8-B26359B0C4EF}"/>
    <cellStyle name="20% - Акцент3 2 4 2" xfId="447" xr:uid="{12B22E81-16D9-4F19-9603-9E3C6CD47D7B}"/>
    <cellStyle name="20% - Акцент3 2 4 2 2" xfId="1303" xr:uid="{389C7DF3-9264-4D85-866E-AB0E89CE7BAD}"/>
    <cellStyle name="20% - Акцент3 2 4 2 2 2" xfId="3039" xr:uid="{114C5D92-FC4B-43C8-95EF-737628266A3E}"/>
    <cellStyle name="20% - Акцент3 2 4 2 3" xfId="2237" xr:uid="{5875BEC0-FF79-42F0-8F31-35D4BF364253}"/>
    <cellStyle name="20% - Акцент3 2 4 2 4" xfId="2057" xr:uid="{B3837B88-3097-41E3-B43B-705612CC3DCA}"/>
    <cellStyle name="20% - Акцент3 2 4 3" xfId="701" xr:uid="{2933B6A8-1291-4CD6-BAFF-CC8D46A0B500}"/>
    <cellStyle name="20% - Акцент3 2 4 3 2" xfId="2491" xr:uid="{4F99DE18-E523-4A37-A1F4-520B4115CFCA}"/>
    <cellStyle name="20% - Акцент3 2 4 4" xfId="1135" xr:uid="{7854A492-ABF8-43E3-8B4F-E0ED842D3AE4}"/>
    <cellStyle name="20% - Акцент3 2 4 4 2" xfId="2879" xr:uid="{3235FC85-C542-4FE6-9AEA-3B1459EE8813}"/>
    <cellStyle name="20% - Акцент3 2 4 5" xfId="2140" xr:uid="{AEDA77E2-8D9B-4241-B7BE-4AF72A31925A}"/>
    <cellStyle name="20% - Акцент3 2 4 6" xfId="1895" xr:uid="{2E5BC4B3-03F9-406C-8C07-A08CE0A6FF76}"/>
    <cellStyle name="20% - Акцент3 2 40" xfId="3357" xr:uid="{F18455F9-A22D-4E56-8306-84F1EBCF6C46}"/>
    <cellStyle name="20% - Акцент3 2 41" xfId="3661" xr:uid="{4268E5FA-605B-4D88-96B4-3D0BB2943A7B}"/>
    <cellStyle name="20% - Акцент3 2 42" xfId="3671" xr:uid="{6E27325D-374C-467A-8A97-BEB6CBE28DB2}"/>
    <cellStyle name="20% - Акцент3 2 43" xfId="3677" xr:uid="{5C22C873-8372-4ED5-AB38-96FDDD061EC8}"/>
    <cellStyle name="20% - Акцент3 2 44" xfId="3666" xr:uid="{6611D352-A23E-4FBB-A03F-DF253CC6D9B0}"/>
    <cellStyle name="20% - Акцент3 2 5" xfId="402" xr:uid="{68D1C36A-FE4F-4F20-BD43-B9810B245393}"/>
    <cellStyle name="20% - Акцент3 2 5 2" xfId="1061" xr:uid="{1B07E9DB-C64C-4798-B842-192EC23C3A5A}"/>
    <cellStyle name="20% - Акцент3 2 5 2 2" xfId="2807" xr:uid="{C04234D0-D2E0-4834-9611-7A0C6E60FBAB}"/>
    <cellStyle name="20% - Акцент3 2 5 3" xfId="2192" xr:uid="{2738C7ED-9166-4041-A641-BA391F58591B}"/>
    <cellStyle name="20% - Акцент3 2 5 4" xfId="1823" xr:uid="{5E1BF370-0240-4278-8B9E-E8C704ADF9B2}"/>
    <cellStyle name="20% - Акцент3 2 6" xfId="496" xr:uid="{D55EAD9F-0051-49EF-9A1C-0E890BD622E7}"/>
    <cellStyle name="20% - Акцент3 2 6 2" xfId="1107" xr:uid="{F6F34B06-12C1-48C7-B16B-7E81B1D9005E}"/>
    <cellStyle name="20% - Акцент3 2 6 2 2" xfId="2852" xr:uid="{654388E2-CC62-4440-A9EC-16932485620D}"/>
    <cellStyle name="20% - Акцент3 2 6 3" xfId="2286" xr:uid="{DED1888D-0060-4C47-9F1B-E9E71496A316}"/>
    <cellStyle name="20% - Акцент3 2 6 4" xfId="1868" xr:uid="{EFE75DD0-8A06-4816-8768-A8713182F83F}"/>
    <cellStyle name="20% - Акцент3 2 7" xfId="621" xr:uid="{41AFEDEF-955A-4F28-8F7C-0923776940F5}"/>
    <cellStyle name="20% - Акцент3 2 7 2" xfId="1181" xr:uid="{9320F85F-2A76-4617-AB6A-CA050E9DAA7F}"/>
    <cellStyle name="20% - Акцент3 2 7 2 2" xfId="2923" xr:uid="{FC63057D-B1B1-49B3-BF7C-276EB7AF1D47}"/>
    <cellStyle name="20% - Акцент3 2 7 3" xfId="2411" xr:uid="{EF8F3D2F-CC04-427B-B2C3-16AE2C0BACB6}"/>
    <cellStyle name="20% - Акцент3 2 7 4" xfId="1941" xr:uid="{CE1E3A81-E50C-4ADD-A09C-FF222CC7A7D2}"/>
    <cellStyle name="20% - Акцент3 2 8" xfId="655" xr:uid="{FE8DBA15-69DA-440A-8960-4F4A3A437B5E}"/>
    <cellStyle name="20% - Акцент3 2 8 2" xfId="1164" xr:uid="{DED6B6DE-A2F2-4189-99EE-14CF62216DD1}"/>
    <cellStyle name="20% - Акцент3 2 8 2 2" xfId="2906" xr:uid="{75722F87-0CAB-4ED9-B615-4EECFD407A6F}"/>
    <cellStyle name="20% - Акцент3 2 8 3" xfId="2445" xr:uid="{AC1C72C2-9CB6-487B-897D-A5CDA974FFCB}"/>
    <cellStyle name="20% - Акцент3 2 8 4" xfId="1924" xr:uid="{3F3AA2A4-6362-49A1-B8EB-55651EE8F386}"/>
    <cellStyle name="20% - Акцент3 2 9" xfId="610" xr:uid="{AC093486-4D76-4E8F-8009-D68240711C4B}"/>
    <cellStyle name="20% - Акцент3 2 9 2" xfId="1175" xr:uid="{3C1DDF1B-DAC0-45CB-A0B7-C00638024959}"/>
    <cellStyle name="20% - Акцент3 2 9 2 2" xfId="2917" xr:uid="{18699301-DB37-41AE-8953-299E82BC43EE}"/>
    <cellStyle name="20% - Акцент3 2 9 3" xfId="2400" xr:uid="{667E8BC5-536D-4CB7-B7BE-F329DEA8D006}"/>
    <cellStyle name="20% - Акцент3 2 9 4" xfId="1935" xr:uid="{D494F68F-8837-43D7-AA4A-1F6AE8DDE64D}"/>
    <cellStyle name="20% — акцент3 20" xfId="1426" xr:uid="{90D742C2-DE40-4D7D-AD06-7F6053EAAF5E}"/>
    <cellStyle name="20% — акцент3 21" xfId="1438" xr:uid="{885F5F96-4480-4184-BC1B-8C4E00C2984F}"/>
    <cellStyle name="20% — акцент3 22" xfId="1450" xr:uid="{4D75E4D9-B0B9-471D-8F7A-30399DCC0CB8}"/>
    <cellStyle name="20% — акцент3 23" xfId="1462" xr:uid="{B0D4CCF0-B286-4326-9D5E-7DECC72AC1A0}"/>
    <cellStyle name="20% — акцент3 24" xfId="1474" xr:uid="{7DD64703-A37B-4178-BC5A-320104C297A2}"/>
    <cellStyle name="20% — акцент3 25" xfId="1486" xr:uid="{3CAA577B-A015-4DFB-8B69-A6CEA124DBBF}"/>
    <cellStyle name="20% — акцент3 26" xfId="1498" xr:uid="{0BE4BDCF-4618-4FC2-9D12-943A3A3142E2}"/>
    <cellStyle name="20% — акцент3 27" xfId="1510" xr:uid="{AAD0BCF4-FB7E-4A55-9B7E-FF247BDDCCC5}"/>
    <cellStyle name="20% — акцент3 28" xfId="1522" xr:uid="{5991AE8F-35DD-4936-B516-0FE7E00C653F}"/>
    <cellStyle name="20% — акцент3 29" xfId="1534" xr:uid="{BD5F9B50-9B34-4BD2-B7BC-A8D12206EAEA}"/>
    <cellStyle name="20% - Акцент3 3" xfId="39" xr:uid="{BE87CB75-CA7F-46A3-AAD3-547A771E2FD6}"/>
    <cellStyle name="20% — акцент3 3" xfId="135" xr:uid="{A8D817EB-0433-4E3C-8AA5-E5023302B101}"/>
    <cellStyle name="20% — акцент3 30" xfId="1546" xr:uid="{57CA28A5-86D3-4713-8D89-90FFE158A6E3}"/>
    <cellStyle name="20% — акцент3 31" xfId="1558" xr:uid="{F16FD64C-A5DB-4878-93EC-1808152B570B}"/>
    <cellStyle name="20% — акцент3 32" xfId="1570" xr:uid="{274F88B6-00E6-4207-A71C-298B8D671E50}"/>
    <cellStyle name="20% — акцент3 33" xfId="1582" xr:uid="{52A76AEE-E4A1-4274-A6EF-E6ED73D47A2F}"/>
    <cellStyle name="20% — акцент3 34" xfId="1594" xr:uid="{20CAF1B5-6B3D-4BCA-B751-E88FF9DD36C4}"/>
    <cellStyle name="20% — акцент3 35" xfId="1606" xr:uid="{59AFCDED-6A16-4A3C-B5C5-9E0D78DF8191}"/>
    <cellStyle name="20% — акцент3 36" xfId="1618" xr:uid="{9951CB83-96C0-47FA-A716-694C1873B43B}"/>
    <cellStyle name="20% — акцент3 37" xfId="1630" xr:uid="{F7C1E5BE-67DC-4548-9270-9718BF778B1D}"/>
    <cellStyle name="20% — акцент3 38" xfId="1642" xr:uid="{A78FFE7B-3B5F-4B1E-9E41-A60C03A7B4D3}"/>
    <cellStyle name="20% — акцент3 39" xfId="1654" xr:uid="{6C6120A5-B7F9-43FA-B036-AD8C60457A94}"/>
    <cellStyle name="20% - Акцент3 4" xfId="479" xr:uid="{5297A91D-EBE4-4724-A1DA-98D6A3656080}"/>
    <cellStyle name="20% — акцент3 4" xfId="136" xr:uid="{2A41564D-C93C-4EAE-8FC7-04FB02A95701}"/>
    <cellStyle name="20% - Акцент3 4 2" xfId="2269" xr:uid="{424277A0-C842-47EF-A72E-296602288CA3}"/>
    <cellStyle name="20% - Акцент3 4 3" xfId="3079" xr:uid="{D4139629-5D76-468A-9CDD-6F1197F6CF96}"/>
    <cellStyle name="20% — акцент3 40" xfId="1666" xr:uid="{2D7305BC-3811-4D86-89D9-5440970E3F5A}"/>
    <cellStyle name="20% — акцент3 41" xfId="1678" xr:uid="{D5C4557D-D515-421A-B297-C19F8D740FB0}"/>
    <cellStyle name="20% — акцент3 42" xfId="1690" xr:uid="{22CC67DF-8B88-4EBB-8322-52545817B662}"/>
    <cellStyle name="20% — акцент3 43" xfId="1702" xr:uid="{8AE464B8-8D41-448B-A720-EBB8FAF80B72}"/>
    <cellStyle name="20% — акцент3 44" xfId="1714" xr:uid="{1277F866-6618-43CF-BF58-8A1C29B808B9}"/>
    <cellStyle name="20% — акцент3 45" xfId="1726" xr:uid="{9A9CAF74-80A4-418A-B077-14610D6072D9}"/>
    <cellStyle name="20% — акцент3 46" xfId="1738" xr:uid="{7FBF1C1F-8884-48A6-87F5-927AE3BD8687}"/>
    <cellStyle name="20% — акцент3 47" xfId="1750" xr:uid="{4D823ADB-A053-46FB-9720-0DEA78ECE9E3}"/>
    <cellStyle name="20% — акцент3 48" xfId="1762" xr:uid="{FD0B5402-8452-4980-AF64-2C2CC2A771E9}"/>
    <cellStyle name="20% — акцент3 49" xfId="1774" xr:uid="{10E8649D-0BEA-4A59-9015-B58F38BD73C1}"/>
    <cellStyle name="20% - Акцент3 5" xfId="753" xr:uid="{673978A2-4B8B-41FD-A7B2-1C69C8AD853C}"/>
    <cellStyle name="20% — акцент3 5" xfId="137" xr:uid="{6F840032-84F4-4DB2-85F0-708FE9B72C0A}"/>
    <cellStyle name="20% - Акцент3 5 2" xfId="2543" xr:uid="{3D40E474-34A7-425B-8BEF-154446941A70}"/>
    <cellStyle name="20% - Акцент3 5 3" xfId="3091" xr:uid="{591283B2-60D1-4DE6-A0D1-73ECCEE57214}"/>
    <cellStyle name="20% — акцент3 50" xfId="1796" xr:uid="{5E68A34E-30CB-4D9E-A3D0-1D0021246615}"/>
    <cellStyle name="20% — акцент3 51" xfId="3162" xr:uid="{EF2C9CC7-CBCE-4168-9F8D-5BBBF0A4E003}"/>
    <cellStyle name="20% — акцент3 52" xfId="3181" xr:uid="{98A2EE06-EF0C-4E35-80C7-3868C83F8230}"/>
    <cellStyle name="20% — акцент3 53" xfId="3194" xr:uid="{0DA9FFAF-64AE-4F91-99A5-EF5F8E359B7A}"/>
    <cellStyle name="20% — акцент3 54" xfId="3206" xr:uid="{9E8EBB31-D8AB-4879-93B0-218044909C95}"/>
    <cellStyle name="20% — акцент3 55" xfId="3218" xr:uid="{44EEAD67-4EBA-47B1-8FAF-BE3382A8FAE4}"/>
    <cellStyle name="20% — акцент3 56" xfId="3224" xr:uid="{3A54EAA3-4B43-496D-B188-CAFE11A8DBAE}"/>
    <cellStyle name="20% — акцент3 57" xfId="3258" xr:uid="{F25AEA55-A746-4991-8A62-72307728AF59}"/>
    <cellStyle name="20% — акцент3 58" xfId="3377" xr:uid="{6B78BD24-81C7-4280-85B7-09D1CFBD27B9}"/>
    <cellStyle name="20% — акцент3 59" xfId="3405" xr:uid="{DE52E29A-991F-4523-9283-399716A2D229}"/>
    <cellStyle name="20% - Акцент3 6" xfId="805" xr:uid="{B266C873-88FD-41CF-A6D3-6B529BC0FF30}"/>
    <cellStyle name="20% — акцент3 6" xfId="138" xr:uid="{CA89C1A5-7DD1-4DC3-883F-C4EEC0BE531E}"/>
    <cellStyle name="20% - Акцент3 6 2" xfId="2595" xr:uid="{6120DE74-DCF9-46B9-BB19-7866A858EABE}"/>
    <cellStyle name="20% - Акцент3 6 3" xfId="3103" xr:uid="{F566A760-DD8D-49BC-997E-441368238F73}"/>
    <cellStyle name="20% — акцент3 60" xfId="3418" xr:uid="{2FC9FF2C-509C-4221-B639-754647C4AE4D}"/>
    <cellStyle name="20% — акцент3 61" xfId="3430" xr:uid="{B854AA9E-E534-4746-9EDA-3E2B68968207}"/>
    <cellStyle name="20% — акцент3 62" xfId="3442" xr:uid="{A526A005-D888-49A0-86F0-D1AF3C55B4A1}"/>
    <cellStyle name="20% — акцент3 63" xfId="3454" xr:uid="{CD8BC7DD-CE3A-42F9-8E59-ED972D63FC06}"/>
    <cellStyle name="20% — акцент3 64" xfId="3466" xr:uid="{C5CA17E9-2764-4798-BC2F-1B26D92B8FF3}"/>
    <cellStyle name="20% — акцент3 65" xfId="3478" xr:uid="{8F884FE9-9C90-4E4C-B8A0-A666AE564BEB}"/>
    <cellStyle name="20% — акцент3 66" xfId="3490" xr:uid="{2C4CE266-3C35-4AF9-B1FE-DD42F1D3F6E0}"/>
    <cellStyle name="20% — акцент3 67" xfId="3502" xr:uid="{E5690EAD-A751-4F4F-948F-D172FF7AC147}"/>
    <cellStyle name="20% — акцент3 68" xfId="3514" xr:uid="{8ED4830F-59C2-4259-A759-EC6583B80A24}"/>
    <cellStyle name="20% — акцент3 69" xfId="3526" xr:uid="{CBE42423-244D-4732-8644-7BFE66A7897F}"/>
    <cellStyle name="20% - Акцент3 7" xfId="824" xr:uid="{DDE8785A-F7D9-482E-89CB-FACA30B6AE6D}"/>
    <cellStyle name="20% — акцент3 7" xfId="248" xr:uid="{134D1061-60DB-4957-B5F3-B17E5B5B88C2}"/>
    <cellStyle name="20% - Акцент3 7 2" xfId="2614" xr:uid="{3C663D71-58A7-425B-90BD-A3191B80FF6C}"/>
    <cellStyle name="20% - Акцент3 7 3" xfId="3115" xr:uid="{5B18657D-5B94-45E5-8216-2F3BAC18909A}"/>
    <cellStyle name="20% — акцент3 70" xfId="3538" xr:uid="{4BCB29B9-D938-4850-9E5D-8EBEC17CB9B0}"/>
    <cellStyle name="20% — акцент3 71" xfId="3550" xr:uid="{7BFC2EBA-EC88-4D41-B973-4C7454B96AFB}"/>
    <cellStyle name="20% — акцент3 72" xfId="3562" xr:uid="{9777847D-DFCF-4A37-B530-4063127B60F0}"/>
    <cellStyle name="20% — акцент3 73" xfId="3565" xr:uid="{300958F2-523F-4F2D-A245-AEB82BDCFC0B}"/>
    <cellStyle name="20% — акцент3 74" xfId="3577" xr:uid="{E767B5B9-554E-4CB3-8E6B-EFF0EBC2ACD2}"/>
    <cellStyle name="20% — акцент3 75" xfId="3589" xr:uid="{4AC589D1-8735-495A-AB3E-915D66190B67}"/>
    <cellStyle name="20% - Акцент3 8" xfId="845" xr:uid="{BB627CAE-93A8-4A96-BCA1-28022FB5EC8D}"/>
    <cellStyle name="20% — акцент3 8" xfId="249" xr:uid="{63D0BF6D-B8E1-4867-ADDF-FAFD24F53E49}"/>
    <cellStyle name="20% - Акцент3 8 2" xfId="2635" xr:uid="{718B0721-66F4-4FB0-A387-570E92B5FFDB}"/>
    <cellStyle name="20% - Акцент3 8 3" xfId="3127" xr:uid="{CAA83166-A4CC-4571-B7CC-02D525AA1334}"/>
    <cellStyle name="20% - Акцент3 9" xfId="866" xr:uid="{596E7A38-00D5-4896-BF4D-EC9B1F906E29}"/>
    <cellStyle name="20% — акцент3 9" xfId="250" xr:uid="{667FCF2C-A25F-41D4-9D46-431DD50B59B0}"/>
    <cellStyle name="20% - Акцент3 9 2" xfId="2656" xr:uid="{CB581720-BE34-49D1-B4B6-5F241A024578}"/>
    <cellStyle name="20% - Акцент3 9 3" xfId="3139" xr:uid="{3E1B1403-0BE2-41FC-A6E4-D12B10F53920}"/>
    <cellStyle name="20% — акцент4" xfId="25" builtinId="42" customBuiltin="1"/>
    <cellStyle name="20% - Акцент4 10" xfId="887" xr:uid="{557F1893-F080-48DE-B505-0BD4C5BF2A3B}"/>
    <cellStyle name="20% — акцент4 10" xfId="251" xr:uid="{6F76948D-03F4-4629-B9FA-8EEE1A77B94A}"/>
    <cellStyle name="20% - Акцент4 10 2" xfId="2677" xr:uid="{200A12F7-D954-4D96-8291-46710B2575C6}"/>
    <cellStyle name="20% - Акцент4 10 3" xfId="3153" xr:uid="{20C1B4B5-E0DB-4B4B-B0AF-9B545F64654D}"/>
    <cellStyle name="20% - Акцент4 11" xfId="2177" xr:uid="{E9380D8F-2FFC-4B62-A67E-4130C8962A35}"/>
    <cellStyle name="20% — акцент4 11" xfId="1222" xr:uid="{F915FB16-8EDB-487F-91F6-6E8BD3697A6C}"/>
    <cellStyle name="20% — акцент4 11 2" xfId="2964" xr:uid="{FCD3D77F-D3AF-4E83-915F-BAF377CCADB3}"/>
    <cellStyle name="20% — акцент4 11 3" xfId="1982" xr:uid="{EDC24479-2CF3-4F72-817F-54509E0AF6C3}"/>
    <cellStyle name="20% — акцент4 12" xfId="1003" xr:uid="{16A5BCD5-7AE8-4916-B18D-B1678EA96F32}"/>
    <cellStyle name="20% — акцент4 13" xfId="1153" xr:uid="{16CB8363-086C-417F-900F-4AF84E4D0C2A}"/>
    <cellStyle name="20% — акцент4 14" xfId="1347" xr:uid="{03801DB4-2D9F-4870-ACBF-D1EAFB4C65FA}"/>
    <cellStyle name="20% — акцент4 15" xfId="1364" xr:uid="{D3E58AD3-4F24-497F-98C4-39FD76994673}"/>
    <cellStyle name="20% — акцент4 16" xfId="1377" xr:uid="{593580C0-FB37-44EF-A4EA-0F836D950E74}"/>
    <cellStyle name="20% — акцент4 17" xfId="1389" xr:uid="{E0352876-BA79-46AC-87A5-DDAF91B725D2}"/>
    <cellStyle name="20% — акцент4 18" xfId="1401" xr:uid="{F7829D78-1BAA-412D-A074-69A0E52E0AAB}"/>
    <cellStyle name="20% — акцент4 19" xfId="1413" xr:uid="{CE706C28-A28F-4506-B395-08766F68A696}"/>
    <cellStyle name="20% - Акцент4 2" xfId="40" xr:uid="{A7DF26B5-9780-4BED-AA22-D5B7220C2FBB}"/>
    <cellStyle name="20% — акцент4 2" xfId="139" xr:uid="{DD43BBB9-A505-4746-B112-B98C0F91E7EE}"/>
    <cellStyle name="20% - Акцент4 2 10" xfId="792" xr:uid="{055365EF-1E10-4949-86E3-660E51F6C358}"/>
    <cellStyle name="20% - Акцент4 2 10 2" xfId="1169" xr:uid="{A2719BB5-E963-4A0F-B7DC-0B0C13960F3F}"/>
    <cellStyle name="20% - Акцент4 2 10 2 2" xfId="2911" xr:uid="{EB48BDA5-2A8B-44FB-80D9-ED4F29CF0E65}"/>
    <cellStyle name="20% - Акцент4 2 10 3" xfId="2582" xr:uid="{A813CEE0-F021-4C32-916E-DCE2FC0497EE}"/>
    <cellStyle name="20% - Акцент4 2 10 4" xfId="1929" xr:uid="{8C524303-BB50-4396-9895-47DF9CDA4AFA}"/>
    <cellStyle name="20% - Акцент4 2 11" xfId="530" xr:uid="{72DCA51A-5AFC-4118-8423-1F5AFA65778F}"/>
    <cellStyle name="20% - Акцент4 2 11 2" xfId="1171" xr:uid="{1834E435-433F-4FE5-A23E-38731E395D4E}"/>
    <cellStyle name="20% - Акцент4 2 11 2 2" xfId="2913" xr:uid="{B33B6052-646C-4377-9A92-56D5E73275BE}"/>
    <cellStyle name="20% - Акцент4 2 11 3" xfId="2320" xr:uid="{140C0CED-55B3-475F-A93D-6374C09A51C5}"/>
    <cellStyle name="20% - Акцент4 2 11 4" xfId="1931" xr:uid="{0B91739A-72EF-4CA1-929D-FC526EBA6560}"/>
    <cellStyle name="20% - Акцент4 2 12" xfId="676" xr:uid="{5FA0B868-6B74-47E7-862B-3E019EB585AC}"/>
    <cellStyle name="20% - Акцент4 2 12 2" xfId="1170" xr:uid="{16FEC3E7-D5F9-4A43-8FD5-66A63BE9C8F3}"/>
    <cellStyle name="20% - Акцент4 2 12 2 2" xfId="2912" xr:uid="{1E174659-785A-4CC3-90F2-B4CA404A48AA}"/>
    <cellStyle name="20% - Акцент4 2 12 3" xfId="2466" xr:uid="{B6C9BC67-3D1A-49D2-8E9F-02C9F76B2FDD}"/>
    <cellStyle name="20% - Акцент4 2 12 4" xfId="1930" xr:uid="{8DB201D1-7760-42EE-B197-E7E0D91E654A}"/>
    <cellStyle name="20% - Акцент4 2 13" xfId="532" xr:uid="{260C14DE-124E-4FA1-B954-5F4C0FBAECC6}"/>
    <cellStyle name="20% - Акцент4 2 13 2" xfId="1241" xr:uid="{A3EDFB31-D985-412F-BA3C-740F79FF47D1}"/>
    <cellStyle name="20% - Акцент4 2 13 2 2" xfId="2977" xr:uid="{E0C71216-574F-4EE3-A7C8-01DA11805465}"/>
    <cellStyle name="20% - Акцент4 2 13 3" xfId="2322" xr:uid="{F4B2DC2E-CD78-4EBB-82D0-1CF2E0146CEC}"/>
    <cellStyle name="20% - Акцент4 2 13 4" xfId="1995" xr:uid="{0EE3267A-AA23-4618-BF11-A3E92C702D3C}"/>
    <cellStyle name="20% - Акцент4 2 14" xfId="733" xr:uid="{8843953C-5E2B-46B3-BF52-CC04B07AA405}"/>
    <cellStyle name="20% - Акцент4 2 14 2" xfId="1274" xr:uid="{5265FA3D-20A7-427F-A8A6-930F31AE1739}"/>
    <cellStyle name="20% - Акцент4 2 14 2 2" xfId="3010" xr:uid="{E99F78DB-D3B5-44FC-803F-0373ADC22888}"/>
    <cellStyle name="20% - Акцент4 2 14 3" xfId="2523" xr:uid="{ECF8B3AD-455E-4647-8C48-85E6BC6CBE25}"/>
    <cellStyle name="20% - Акцент4 2 14 4" xfId="2028" xr:uid="{C3FE3C9F-800A-4016-942D-158A4D1F1A40}"/>
    <cellStyle name="20% - Акцент4 2 15" xfId="660" xr:uid="{2D98B843-007C-4F64-8CF7-9AF70ABD6B9D}"/>
    <cellStyle name="20% - Акцент4 2 15 2" xfId="1278" xr:uid="{D0356196-92CA-4124-9679-28DD88ED7D06}"/>
    <cellStyle name="20% - Акцент4 2 15 2 2" xfId="3014" xr:uid="{77E73EE7-889F-4909-BD62-6B609F617409}"/>
    <cellStyle name="20% - Акцент4 2 15 3" xfId="2450" xr:uid="{0FF19870-C604-42B1-8B92-CB9201AE11F0}"/>
    <cellStyle name="20% - Акцент4 2 15 4" xfId="2032" xr:uid="{E16171B5-3E2A-4F5F-B2A3-27303FC9ED9E}"/>
    <cellStyle name="20% - Акцент4 2 16" xfId="515" xr:uid="{CBA84D62-3EEC-4795-A1D8-F9B1B051465F}"/>
    <cellStyle name="20% - Акцент4 2 16 2" xfId="2305" xr:uid="{1A4C0D43-A52B-4535-814A-BAC3485D2DD9}"/>
    <cellStyle name="20% - Акцент4 2 17" xfId="815" xr:uid="{1076CB90-BC51-4EA1-880B-AF29C1A7082D}"/>
    <cellStyle name="20% - Акцент4 2 17 2" xfId="2605" xr:uid="{208C24C9-C233-4C36-91EB-05324463EAF1}"/>
    <cellStyle name="20% - Акцент4 2 18" xfId="775" xr:uid="{95FB3711-674C-48F3-A4F9-07B09EBBC72F}"/>
    <cellStyle name="20% - Акцент4 2 18 2" xfId="2565" xr:uid="{B0C1EF67-7CA8-41D2-A502-B225BEA928AE}"/>
    <cellStyle name="20% - Акцент4 2 19" xfId="771" xr:uid="{55D9481C-AE9B-42B9-8641-1058C70A2D86}"/>
    <cellStyle name="20% - Акцент4 2 19 2" xfId="2561" xr:uid="{0847DA4C-6247-4289-B255-CBF9D1F230B4}"/>
    <cellStyle name="20% - Акцент4 2 2" xfId="140" xr:uid="{4832E846-7624-4DE6-9976-BE871F0A99E8}"/>
    <cellStyle name="20% - Акцент4 2 2 2" xfId="361" xr:uid="{1BDD7D25-7337-41C0-A191-B4B2874FF133}"/>
    <cellStyle name="20% - Акцент4 2 2 2 2" xfId="452" xr:uid="{2E7CEB76-8C9F-4704-881F-ECC8AD53B266}"/>
    <cellStyle name="20% - Акцент4 2 2 2 2 2" xfId="1308" xr:uid="{929D0D75-F8DE-422A-87A4-D11CC5A1CAE9}"/>
    <cellStyle name="20% - Акцент4 2 2 2 2 2 2" xfId="3044" xr:uid="{34E31DEA-A161-4CB9-9857-167ED6876238}"/>
    <cellStyle name="20% - Акцент4 2 2 2 2 3" xfId="2242" xr:uid="{E7C125D1-CB0D-447D-918B-0E66963A634D}"/>
    <cellStyle name="20% - Акцент4 2 2 2 2 4" xfId="2062" xr:uid="{52EA93BE-66F2-4CD5-B7BB-54D63D9494ED}"/>
    <cellStyle name="20% - Акцент4 2 2 2 3" xfId="706" xr:uid="{77A3D6A4-1F17-498B-AFB6-04889552EAF4}"/>
    <cellStyle name="20% - Акцент4 2 2 2 3 2" xfId="2496" xr:uid="{B382E3C3-245A-4BFA-AA19-42B748A98284}"/>
    <cellStyle name="20% - Акцент4 2 2 2 4" xfId="1140" xr:uid="{5ECDD563-5378-4057-8B24-5F4DAFC9FB3F}"/>
    <cellStyle name="20% - Акцент4 2 2 2 4 2" xfId="2884" xr:uid="{2F1A540B-3E98-41D7-92D4-96B69A95455B}"/>
    <cellStyle name="20% - Акцент4 2 2 2 5" xfId="2145" xr:uid="{30577B06-9D73-4082-A459-3829A43C907A}"/>
    <cellStyle name="20% - Акцент4 2 2 2 6" xfId="1900" xr:uid="{2E3AB995-41D4-445F-A1A2-0A5626005B74}"/>
    <cellStyle name="20% - Акцент4 2 2 3" xfId="417" xr:uid="{C87C7933-1E9B-4227-8CAF-96F72298155B}"/>
    <cellStyle name="20% - Акцент4 2 2 3 2" xfId="1095" xr:uid="{4786CBD3-8189-4060-A9E2-7D6EE9D4A7BD}"/>
    <cellStyle name="20% - Акцент4 2 2 3 2 2" xfId="2841" xr:uid="{73ACB7D5-CD2B-43F9-9CB9-29F10D778CD6}"/>
    <cellStyle name="20% - Акцент4 2 2 3 3" xfId="2207" xr:uid="{6EF6BD37-95FE-44B4-923C-DFFC922BD3C1}"/>
    <cellStyle name="20% - Акцент4 2 2 3 4" xfId="1857" xr:uid="{2844E147-39CE-41EA-B1FA-CDC69D0D8162}"/>
    <cellStyle name="20% - Акцент4 2 2 4" xfId="569" xr:uid="{26A60337-4E8E-41EF-AA0E-0D68D7E9BD26}"/>
    <cellStyle name="20% - Акцент4 2 2 4 2" xfId="1262" xr:uid="{7F67C80A-B38D-4118-BD14-B73A2F7ABCD8}"/>
    <cellStyle name="20% - Акцент4 2 2 4 2 2" xfId="2998" xr:uid="{4AD30FBB-8CC5-49C1-9E50-4D9B321327AE}"/>
    <cellStyle name="20% - Акцент4 2 2 4 3" xfId="2359" xr:uid="{B74C5B08-0D70-4EE0-98C2-38069F0820A9}"/>
    <cellStyle name="20% - Акцент4 2 2 4 4" xfId="2016" xr:uid="{28592BCD-3E7C-4B62-8C98-9C2FF52FA54D}"/>
    <cellStyle name="20% - Акцент4 2 2 5" xfId="1037" xr:uid="{5486EE87-32C5-4CD1-9305-BBC6D11848E6}"/>
    <cellStyle name="20% - Акцент4 2 2 5 2" xfId="2789" xr:uid="{58675C34-743F-4306-9374-E02694730075}"/>
    <cellStyle name="20% - Акцент4 2 2 6" xfId="2110" xr:uid="{DED62C6F-35AE-4CE4-BCC2-8D89FE8163A9}"/>
    <cellStyle name="20% - Акцент4 2 2 7" xfId="1800" xr:uid="{55C7BD6F-F642-4624-9A8E-9D0B78F8A35C}"/>
    <cellStyle name="20% - Акцент4 2 2 8" xfId="3266" xr:uid="{A2A5F824-E3DB-465F-9FC8-6A734773D35A}"/>
    <cellStyle name="20% - Акцент4 2 20" xfId="650" xr:uid="{483719C2-33FA-4D6E-9FAC-3B2E8FBB392E}"/>
    <cellStyle name="20% - Акцент4 2 20 2" xfId="2440" xr:uid="{BC7C2CCB-93C8-4DF2-B8C2-F3FB617CBBBE}"/>
    <cellStyle name="20% - Акцент4 2 21" xfId="653" xr:uid="{8C30FA08-EF04-439C-A62E-2994FE8FDA89}"/>
    <cellStyle name="20% - Акцент4 2 21 2" xfId="2443" xr:uid="{277233CE-1703-48A0-8862-803B6985919A}"/>
    <cellStyle name="20% - Акцент4 2 22" xfId="642" xr:uid="{0C21D530-D0FF-4E1A-AF6E-38340DC01A3E}"/>
    <cellStyle name="20% - Акцент4 2 22 2" xfId="2432" xr:uid="{4438BDC9-89C9-4495-AD42-F77E95B36062}"/>
    <cellStyle name="20% - Акцент4 2 23" xfId="573" xr:uid="{46129357-70E4-40FB-9875-016AA7DE6D1A}"/>
    <cellStyle name="20% - Акцент4 2 23 2" xfId="2363" xr:uid="{64622C24-D424-4F4E-ADE9-752001F56E5B}"/>
    <cellStyle name="20% - Акцент4 2 24" xfId="524" xr:uid="{A6089A7C-57B8-49C9-969E-1E408FE135EC}"/>
    <cellStyle name="20% - Акцент4 2 24 2" xfId="2314" xr:uid="{75585660-410B-4E57-8A20-EDC25369C3CC}"/>
    <cellStyle name="20% - Акцент4 2 25" xfId="787" xr:uid="{2F7BF3EF-00B8-4513-A2F3-B63E0107BCBB}"/>
    <cellStyle name="20% - Акцент4 2 25 2" xfId="2577" xr:uid="{DCBE0F81-53D7-4CA2-B957-6841218A2EB5}"/>
    <cellStyle name="20% - Акцент4 2 26" xfId="652" xr:uid="{4C93BB97-37A3-48A2-A470-F662E490B163}"/>
    <cellStyle name="20% - Акцент4 2 26 2" xfId="2442" xr:uid="{119A0CBF-CD7F-4DA8-AF5D-F3B35850FE4A}"/>
    <cellStyle name="20% - Акцент4 2 27" xfId="762" xr:uid="{79154835-1628-424D-918D-9F33FEF7D99F}"/>
    <cellStyle name="20% - Акцент4 2 27 2" xfId="2552" xr:uid="{C3DA8DE4-D5CE-48D0-BBFB-23DBE0F41471}"/>
    <cellStyle name="20% - Акцент4 2 28" xfId="513" xr:uid="{0E88542E-A1C3-4C6E-B8B2-468FBEBC31E2}"/>
    <cellStyle name="20% - Акцент4 2 28 2" xfId="2303" xr:uid="{7A129106-40BA-4C1E-A1A6-D5184D989817}"/>
    <cellStyle name="20% - Акцент4 2 29" xfId="726" xr:uid="{864DBE34-71FF-41AF-AECF-85687FE7D9D1}"/>
    <cellStyle name="20% - Акцент4 2 29 2" xfId="2516" xr:uid="{8852A5EE-9C2E-4A93-8937-32A33100B0FA}"/>
    <cellStyle name="20% - Акцент4 2 3" xfId="339" xr:uid="{4CF5141A-C9F6-4277-BCF0-D2709A9FCAF1}"/>
    <cellStyle name="20% - Акцент4 2 3 2" xfId="431" xr:uid="{5142517C-8E26-48D9-828E-2DA117BCEC76}"/>
    <cellStyle name="20% - Акцент4 2 3 2 2" xfId="1286" xr:uid="{040A78C3-7D15-4170-AE6C-8F25EED9AB66}"/>
    <cellStyle name="20% - Акцент4 2 3 2 2 2" xfId="3022" xr:uid="{BD1129FF-D9E3-4385-BBD5-111C138F3190}"/>
    <cellStyle name="20% - Акцент4 2 3 2 3" xfId="2221" xr:uid="{8087D0A8-46A5-4F9E-A5A3-8BA5EA32A408}"/>
    <cellStyle name="20% - Акцент4 2 3 2 4" xfId="2040" xr:uid="{4961384F-437A-4A3A-9863-9FBE69BC3FDA}"/>
    <cellStyle name="20% - Акцент4 2 3 3" xfId="685" xr:uid="{19E3009E-7CCE-4001-B443-11673773A2B9}"/>
    <cellStyle name="20% - Акцент4 2 3 3 2" xfId="2475" xr:uid="{22936550-14A7-4FED-9337-1BDE1E626324}"/>
    <cellStyle name="20% - Акцент4 2 3 4" xfId="1119" xr:uid="{48F7CECA-51EC-4B93-AB36-581090EAF614}"/>
    <cellStyle name="20% - Акцент4 2 3 4 2" xfId="2863" xr:uid="{F203DB92-AAF0-4B73-9673-5B157101066D}"/>
    <cellStyle name="20% - Акцент4 2 3 5" xfId="2124" xr:uid="{76218F2A-171F-4761-92E4-8A85D75E492C}"/>
    <cellStyle name="20% - Акцент4 2 3 6" xfId="1879" xr:uid="{6978A66F-8291-42D1-8508-2E96137A3058}"/>
    <cellStyle name="20% - Акцент4 2 3 7" xfId="3265" xr:uid="{9752D2D4-C5C3-475D-8389-CEFB03DD63DE}"/>
    <cellStyle name="20% - Акцент4 2 30" xfId="599" xr:uid="{A2F707FA-2862-4BFB-B2E5-F8D42295A209}"/>
    <cellStyle name="20% - Акцент4 2 30 2" xfId="2389" xr:uid="{33573915-4D1A-49C4-BC58-A5066AB5DD13}"/>
    <cellStyle name="20% - Акцент4 2 31" xfId="634" xr:uid="{B9EE098D-8E9E-481D-A067-48C9ECFD80E7}"/>
    <cellStyle name="20% - Акцент4 2 31 2" xfId="2424" xr:uid="{AA4E2456-9F3C-4950-88A7-FA0ABF6EA3CC}"/>
    <cellStyle name="20% - Акцент4 2 32" xfId="517" xr:uid="{8E1FEB7F-0682-4402-A79F-C5F5B337FCB2}"/>
    <cellStyle name="20% - Акцент4 2 32 2" xfId="2307" xr:uid="{19CE2E69-AE23-4233-94F1-8A77AE334020}"/>
    <cellStyle name="20% - Акцент4 2 33" xfId="540" xr:uid="{ECD22DED-C250-428E-9BF2-9677222DEBD4}"/>
    <cellStyle name="20% - Акцент4 2 33 2" xfId="2330" xr:uid="{CB62ADD8-8A3A-4062-BDE2-0E1037D9BDDE}"/>
    <cellStyle name="20% - Акцент4 2 34" xfId="1018" xr:uid="{ED625E2D-F84E-464B-8191-A671D778B9A1}"/>
    <cellStyle name="20% - Акцент4 2 34 2" xfId="2772" xr:uid="{21D80824-AB7C-4909-9167-2C3816B9C0EC}"/>
    <cellStyle name="20% - Акцент4 2 35" xfId="1114" xr:uid="{4E580B81-431C-4F4F-8227-73EC01198F23}"/>
    <cellStyle name="20% - Акцент4 2 35 2" xfId="2859" xr:uid="{89D6E69B-7118-41A2-9DB7-5F42A9E374B7}"/>
    <cellStyle name="20% - Акцент4 2 36" xfId="2096" xr:uid="{3D1DB31C-67AA-4523-AA2C-B58B758607BC}"/>
    <cellStyle name="20% - Акцент4 2 37" xfId="1783" xr:uid="{CAA78921-A889-405A-9B16-22DC63907CE0}"/>
    <cellStyle name="20% - Акцент4 2 38" xfId="1778" xr:uid="{543AEAF4-9FB2-4E30-816F-DAA538EE4617}"/>
    <cellStyle name="20% - Акцент4 2 39" xfId="3267" xr:uid="{46B7D476-9DFC-44AD-AA59-B2D2F39EC0E8}"/>
    <cellStyle name="20% - Акцент4 2 4" xfId="355" xr:uid="{3AD2DCFD-2569-4146-89F2-76487B6B112E}"/>
    <cellStyle name="20% - Акцент4 2 4 2" xfId="446" xr:uid="{A51F9D14-7916-4AA6-9F75-867D919B7E88}"/>
    <cellStyle name="20% - Акцент4 2 4 2 2" xfId="1302" xr:uid="{7F95F8DB-8BC6-45E7-B0CC-8229C1C3118A}"/>
    <cellStyle name="20% - Акцент4 2 4 2 2 2" xfId="3038" xr:uid="{E8A3A38F-15C5-462C-8070-40657DEE8A64}"/>
    <cellStyle name="20% - Акцент4 2 4 2 3" xfId="2236" xr:uid="{85E8C2EF-3D13-4F51-8D8C-A45C076977C9}"/>
    <cellStyle name="20% - Акцент4 2 4 2 4" xfId="2056" xr:uid="{DFD11D62-A109-41D4-A844-77095FAC60DB}"/>
    <cellStyle name="20% - Акцент4 2 4 3" xfId="700" xr:uid="{C36DBE37-FCAF-4A6E-9248-93FD23A6C55C}"/>
    <cellStyle name="20% - Акцент4 2 4 3 2" xfId="2490" xr:uid="{1484C0B3-B9B0-4A19-9B05-2F73901FD605}"/>
    <cellStyle name="20% - Акцент4 2 4 4" xfId="1134" xr:uid="{8037206A-7641-427C-A2E4-7C868DFD731F}"/>
    <cellStyle name="20% - Акцент4 2 4 4 2" xfId="2878" xr:uid="{F3F4A900-E7DC-4AB9-8C67-AA2993B35C1C}"/>
    <cellStyle name="20% - Акцент4 2 4 5" xfId="2139" xr:uid="{6E16140F-62D0-4B78-8B4E-965F1CDE7F46}"/>
    <cellStyle name="20% - Акцент4 2 4 6" xfId="1894" xr:uid="{FDC20347-AAC9-493B-95EC-A94C6CE74AC7}"/>
    <cellStyle name="20% - Акцент4 2 40" xfId="3354" xr:uid="{93D53E80-2B02-4067-913C-7C8746BBBD74}"/>
    <cellStyle name="20% - Акцент4 2 41" xfId="3662" xr:uid="{3607B836-3407-488F-8619-E9827EAD3B68}"/>
    <cellStyle name="20% - Акцент4 2 42" xfId="3670" xr:uid="{61276E54-279E-4016-86EB-661FD65B9F27}"/>
    <cellStyle name="20% - Акцент4 2 43" xfId="3676" xr:uid="{C0239AE1-AD4C-4187-AA83-914196855596}"/>
    <cellStyle name="20% - Акцент4 2 44" xfId="3665" xr:uid="{034414F0-2FF8-4C10-A1A5-4ADCA527DA3E}"/>
    <cellStyle name="20% - Акцент4 2 5" xfId="403" xr:uid="{18509CC9-8448-4FC1-AF29-82FA410C891D}"/>
    <cellStyle name="20% - Акцент4 2 5 2" xfId="1062" xr:uid="{E8E628C1-FAAD-41D8-A58E-198BD9CECF3A}"/>
    <cellStyle name="20% - Акцент4 2 5 2 2" xfId="2808" xr:uid="{55E4EB29-621D-4AC6-9DA3-99FE705E0433}"/>
    <cellStyle name="20% - Акцент4 2 5 3" xfId="2193" xr:uid="{43915EE2-52A1-4AA1-827E-17F57C2E02D5}"/>
    <cellStyle name="20% - Акцент4 2 5 4" xfId="1824" xr:uid="{30F52A4C-163B-4DDC-9BFE-7783E4DD6F3B}"/>
    <cellStyle name="20% - Акцент4 2 6" xfId="498" xr:uid="{365D3AA5-5252-41F5-9911-7A35BD36D2EF}"/>
    <cellStyle name="20% - Акцент4 2 6 2" xfId="1090" xr:uid="{17BBA63E-4F6B-4273-B384-433A554966D3}"/>
    <cellStyle name="20% - Акцент4 2 6 2 2" xfId="2836" xr:uid="{846ED764-909D-4DEB-B060-1471C33E18D4}"/>
    <cellStyle name="20% - Акцент4 2 6 3" xfId="2288" xr:uid="{C9EEFD97-C8DD-4ED0-84E1-D842EF93ED71}"/>
    <cellStyle name="20% - Акцент4 2 6 4" xfId="1852" xr:uid="{E5AF6398-67D9-4D58-969F-32625EF2A932}"/>
    <cellStyle name="20% - Акцент4 2 7" xfId="719" xr:uid="{780082E0-D1CF-458D-B330-AD89D03513C1}"/>
    <cellStyle name="20% - Акцент4 2 7 2" xfId="1180" xr:uid="{AC673C03-83B5-4120-9B3E-A792BF215FAF}"/>
    <cellStyle name="20% - Акцент4 2 7 2 2" xfId="2922" xr:uid="{0484529B-BA85-417E-A809-F1F80B78CFFB}"/>
    <cellStyle name="20% - Акцент4 2 7 3" xfId="2509" xr:uid="{B0F33D46-DA8E-4D2E-AF19-330E7F8C9A8B}"/>
    <cellStyle name="20% - Акцент4 2 7 4" xfId="1940" xr:uid="{AB2F6EF1-7EE3-49BA-BEF6-94C8AC3032B5}"/>
    <cellStyle name="20% - Акцент4 2 8" xfId="780" xr:uid="{739928F9-8CCB-48B8-88E6-9B91597F5C9B}"/>
    <cellStyle name="20% - Акцент4 2 8 2" xfId="1165" xr:uid="{DA7A0C53-8729-4D44-9847-D18AE71DC07C}"/>
    <cellStyle name="20% - Акцент4 2 8 2 2" xfId="2907" xr:uid="{74B0249B-5E27-46BE-8692-22EEED4AAF57}"/>
    <cellStyle name="20% - Акцент4 2 8 3" xfId="2570" xr:uid="{ECACA5A6-0D39-4CBA-B66A-848FC972F488}"/>
    <cellStyle name="20% - Акцент4 2 8 4" xfId="1925" xr:uid="{8B413295-D7E7-4871-8A89-020A3E072E77}"/>
    <cellStyle name="20% - Акцент4 2 9" xfId="728" xr:uid="{7A441371-F6A6-43E9-923C-90E219A8206B}"/>
    <cellStyle name="20% - Акцент4 2 9 2" xfId="1174" xr:uid="{656A7D3A-4DFB-408B-8859-AACCCEA10E4C}"/>
    <cellStyle name="20% - Акцент4 2 9 2 2" xfId="2916" xr:uid="{9D5E0383-6D32-4E03-9D65-96E0FC6E9564}"/>
    <cellStyle name="20% - Акцент4 2 9 3" xfId="2518" xr:uid="{7C736E6D-077B-4809-9136-DA43FADAC5DF}"/>
    <cellStyle name="20% - Акцент4 2 9 4" xfId="1934" xr:uid="{2E9FA39A-0097-4DA6-AA13-9F33498F262B}"/>
    <cellStyle name="20% — акцент4 20" xfId="1425" xr:uid="{DF9B1080-6C55-4188-ABBE-B5FD82616F7C}"/>
    <cellStyle name="20% — акцент4 21" xfId="1437" xr:uid="{8ACA881E-4F63-437D-B30D-47843AD46543}"/>
    <cellStyle name="20% — акцент4 22" xfId="1449" xr:uid="{3544281A-EE9D-4457-81EE-0136071E5CF5}"/>
    <cellStyle name="20% — акцент4 23" xfId="1461" xr:uid="{7996CEB5-D890-4F38-AFDB-19004F939865}"/>
    <cellStyle name="20% — акцент4 24" xfId="1473" xr:uid="{95C74B50-33D2-4DAA-91FD-3326A0776577}"/>
    <cellStyle name="20% — акцент4 25" xfId="1485" xr:uid="{9F42554C-A225-4236-9AE1-C851EC07EB50}"/>
    <cellStyle name="20% — акцент4 26" xfId="1497" xr:uid="{80D51914-83C5-4DD5-AE51-632EA6231A07}"/>
    <cellStyle name="20% — акцент4 27" xfId="1509" xr:uid="{347E612F-5C02-48C1-9580-E3900D1B300B}"/>
    <cellStyle name="20% — акцент4 28" xfId="1521" xr:uid="{1A526692-AF04-4F86-B43F-CE827C157796}"/>
    <cellStyle name="20% — акцент4 29" xfId="1533" xr:uid="{BF93D493-A758-49F9-9C49-8B77E72A6666}"/>
    <cellStyle name="20% - Акцент4 3" xfId="41" xr:uid="{287A6FD6-4A3D-4ED8-BDBD-F0CC4CFAE9A2}"/>
    <cellStyle name="20% — акцент4 3" xfId="141" xr:uid="{17C96C16-FB51-4FDE-8953-FC4A29643161}"/>
    <cellStyle name="20% — акцент4 30" xfId="1545" xr:uid="{F3197706-6F31-4E10-96BD-E8B4D0342E4B}"/>
    <cellStyle name="20% — акцент4 31" xfId="1557" xr:uid="{6D4B21A3-D09A-465F-B487-B688C6E37E80}"/>
    <cellStyle name="20% — акцент4 32" xfId="1569" xr:uid="{04B7CD22-499B-4CF3-944F-2957FFF09EE9}"/>
    <cellStyle name="20% — акцент4 33" xfId="1581" xr:uid="{F968D121-421A-43DB-90A9-D810BB107D3F}"/>
    <cellStyle name="20% — акцент4 34" xfId="1593" xr:uid="{54DFB49F-667B-4C98-A16C-E3A1DA3E2AD6}"/>
    <cellStyle name="20% — акцент4 35" xfId="1605" xr:uid="{CBF734AF-FA05-4190-B1AD-3BEF6E124517}"/>
    <cellStyle name="20% — акцент4 36" xfId="1617" xr:uid="{A88619B4-E1F0-40EA-BCE2-1BBB19154E6F}"/>
    <cellStyle name="20% — акцент4 37" xfId="1629" xr:uid="{EC7A6DB5-7614-4E70-A62F-B141E9B92B28}"/>
    <cellStyle name="20% — акцент4 38" xfId="1641" xr:uid="{FB5D5631-53F2-4778-A1FF-9000EE7CD3EF}"/>
    <cellStyle name="20% — акцент4 39" xfId="1653" xr:uid="{3C179D58-8BB2-4B93-9671-99DBC3A507FF}"/>
    <cellStyle name="20% - Акцент4 4" xfId="481" xr:uid="{3140204F-790E-4411-9232-EFE4C312814B}"/>
    <cellStyle name="20% — акцент4 4" xfId="142" xr:uid="{CE939DB3-6264-4794-9004-D580A5B5326B}"/>
    <cellStyle name="20% - Акцент4 4 2" xfId="2271" xr:uid="{75316F5F-FC2B-478D-BBDC-DFA33F3E47EE}"/>
    <cellStyle name="20% - Акцент4 4 3" xfId="3081" xr:uid="{003ABD16-8FF4-4ECA-A171-D4AA644BAD74}"/>
    <cellStyle name="20% — акцент4 40" xfId="1665" xr:uid="{C05A7B06-FB7B-4A48-8CC8-7F4917EF4319}"/>
    <cellStyle name="20% — акцент4 41" xfId="1677" xr:uid="{67549F2D-B4CB-40A3-B0CB-FBFB3B52F9ED}"/>
    <cellStyle name="20% — акцент4 42" xfId="1689" xr:uid="{7E56E7D3-3B5C-4A74-B51C-623D9D721921}"/>
    <cellStyle name="20% — акцент4 43" xfId="1701" xr:uid="{B0AABC06-660E-4704-B2BB-492CF9D8FBA4}"/>
    <cellStyle name="20% — акцент4 44" xfId="1713" xr:uid="{04CCC029-C1C2-4566-9D73-6C2CD6E7CD97}"/>
    <cellStyle name="20% — акцент4 45" xfId="1725" xr:uid="{36ECEBFE-CE79-4759-849A-E39AE4E56B91}"/>
    <cellStyle name="20% — акцент4 46" xfId="1737" xr:uid="{B3914ACE-6680-48BF-8775-1352018CEC11}"/>
    <cellStyle name="20% — акцент4 47" xfId="1749" xr:uid="{BA6C054C-D28F-4648-A41C-F93B0FB951F0}"/>
    <cellStyle name="20% — акцент4 48" xfId="1761" xr:uid="{515908AB-776A-44FF-9EB5-9E68221C35F7}"/>
    <cellStyle name="20% — акцент4 49" xfId="1773" xr:uid="{D6A8AD90-6190-4694-B4DC-CE41874F4BD1}"/>
    <cellStyle name="20% - Акцент4 5" xfId="755" xr:uid="{533EEACF-308D-4088-A24B-E01F46F5ADCD}"/>
    <cellStyle name="20% — акцент4 5" xfId="143" xr:uid="{1400069A-CE90-4C51-A26E-42201D8E928E}"/>
    <cellStyle name="20% - Акцент4 5 2" xfId="2545" xr:uid="{2006B6A2-26AF-4352-A9C3-A3D2CB1A66C7}"/>
    <cellStyle name="20% - Акцент4 5 3" xfId="3093" xr:uid="{AA3E28C1-6891-4300-98A8-FCAC874E553E}"/>
    <cellStyle name="20% — акцент4 50" xfId="1779" xr:uid="{D6BEDBB7-6379-4D34-9330-95CE267A7E01}"/>
    <cellStyle name="20% — акцент4 51" xfId="3163" xr:uid="{B545D1F3-674A-4FCD-8BA5-58F7F9602C91}"/>
    <cellStyle name="20% — акцент4 52" xfId="3180" xr:uid="{F278EE58-5521-43A4-A17C-AF5A6FDC5FE1}"/>
    <cellStyle name="20% — акцент4 53" xfId="3193" xr:uid="{557E0E09-6BA3-4801-81D3-DC36748BE797}"/>
    <cellStyle name="20% — акцент4 54" xfId="3205" xr:uid="{4C70048B-FC0A-47F6-ADF4-2849E6595755}"/>
    <cellStyle name="20% — акцент4 55" xfId="3217" xr:uid="{0E4D5772-D8CC-4EC0-BBBC-133B9146218C}"/>
    <cellStyle name="20% — акцент4 56" xfId="3225" xr:uid="{83B2142B-12B0-45E3-A6C3-78C44F3AAA37}"/>
    <cellStyle name="20% — акцент4 57" xfId="3257" xr:uid="{F532F2FC-6E86-41E4-8E30-4D8BEFDD3B2A}"/>
    <cellStyle name="20% — акцент4 58" xfId="3378" xr:uid="{216A33D0-83A4-4433-BCE4-85451DB8D8F3}"/>
    <cellStyle name="20% — акцент4 59" xfId="3404" xr:uid="{D94E2D52-114B-44D7-A581-94CBCD55AE6E}"/>
    <cellStyle name="20% - Акцент4 6" xfId="808" xr:uid="{9CECCED9-0062-469C-8FD9-B203365AF0CC}"/>
    <cellStyle name="20% — акцент4 6" xfId="144" xr:uid="{6FDF1094-E33E-43CB-AA05-25F1B8E87DFF}"/>
    <cellStyle name="20% - Акцент4 6 2" xfId="2598" xr:uid="{72F8937D-7AC7-41DA-B420-375C56A3AA87}"/>
    <cellStyle name="20% - Акцент4 6 3" xfId="3105" xr:uid="{05294119-FE3B-4C3D-9E6B-DF0DCEECB79B}"/>
    <cellStyle name="20% — акцент4 60" xfId="3417" xr:uid="{9FF62C58-DE3C-4B60-968E-A8D070F3FC46}"/>
    <cellStyle name="20% — акцент4 61" xfId="3429" xr:uid="{45289D2A-1D21-4EB2-A435-636BE0AFD86D}"/>
    <cellStyle name="20% — акцент4 62" xfId="3441" xr:uid="{4920D68A-3230-42B9-A457-9357DCDE01F7}"/>
    <cellStyle name="20% — акцент4 63" xfId="3453" xr:uid="{9C69258A-3C2D-4104-9015-CECE4D5DBF2E}"/>
    <cellStyle name="20% — акцент4 64" xfId="3465" xr:uid="{685CC88D-814C-40BE-A9B5-6419F2AD55B6}"/>
    <cellStyle name="20% — акцент4 65" xfId="3477" xr:uid="{B164402C-19C9-4328-8581-86590AAACD88}"/>
    <cellStyle name="20% — акцент4 66" xfId="3489" xr:uid="{FE6E1D39-DAB5-4591-A6E8-F2D398208A02}"/>
    <cellStyle name="20% — акцент4 67" xfId="3501" xr:uid="{9A1B3397-5144-4139-88EF-869E73632B19}"/>
    <cellStyle name="20% — акцент4 68" xfId="3513" xr:uid="{71E6AC1E-B9B6-40BC-8D42-FA46C85C325D}"/>
    <cellStyle name="20% — акцент4 69" xfId="3525" xr:uid="{1FCB9C09-FDB7-4349-B958-08E2FFCC852A}"/>
    <cellStyle name="20% - Акцент4 7" xfId="827" xr:uid="{B9475697-1E48-4B12-83DC-CD90EB73D910}"/>
    <cellStyle name="20% — акцент4 7" xfId="252" xr:uid="{1400CC89-649C-4ECA-8511-03ADADDA56BA}"/>
    <cellStyle name="20% - Акцент4 7 2" xfId="2617" xr:uid="{878F9157-D586-4B1C-90F5-ED4C71384CF3}"/>
    <cellStyle name="20% - Акцент4 7 3" xfId="3117" xr:uid="{FF97F8D4-E56E-4B36-97E5-F1298D2CBB98}"/>
    <cellStyle name="20% — акцент4 70" xfId="3537" xr:uid="{8A685AE8-55FF-4BCF-8694-83EADFE69D8C}"/>
    <cellStyle name="20% — акцент4 71" xfId="3549" xr:uid="{952E25FA-C7D0-426B-93E2-D0530EE7970A}"/>
    <cellStyle name="20% — акцент4 72" xfId="3561" xr:uid="{DC2CC9C9-2113-448A-B8EF-C4008CC938F6}"/>
    <cellStyle name="20% — акцент4 73" xfId="3395" xr:uid="{31AEA303-80A4-499F-BAD6-59EC0342CF9A}"/>
    <cellStyle name="20% — акцент4 74" xfId="3576" xr:uid="{01892226-4F64-476A-8603-0F0EF78ED17B}"/>
    <cellStyle name="20% — акцент4 75" xfId="3588" xr:uid="{48E80B3D-61AF-4700-9C10-C52994DB1C21}"/>
    <cellStyle name="20% - Акцент4 8" xfId="848" xr:uid="{26E48E8D-4E15-4A5F-95C9-DA08FFD51221}"/>
    <cellStyle name="20% — акцент4 8" xfId="253" xr:uid="{600AB505-55C4-4BE3-870F-DA622D53BEC1}"/>
    <cellStyle name="20% - Акцент4 8 2" xfId="2638" xr:uid="{EC438B5E-0725-4633-91AB-789A5E5610E4}"/>
    <cellStyle name="20% - Акцент4 8 3" xfId="3129" xr:uid="{F602BD0C-749E-4274-AB80-C3E11B292029}"/>
    <cellStyle name="20% - Акцент4 9" xfId="869" xr:uid="{290CAFDC-C6D2-4ECD-B1B9-36F8C7225EEC}"/>
    <cellStyle name="20% — акцент4 9" xfId="254" xr:uid="{5C6DE9B4-6D73-467D-96D6-7BF33F51A5E2}"/>
    <cellStyle name="20% - Акцент4 9 2" xfId="2659" xr:uid="{AF95968F-36FD-4457-A9CE-C34117CACDB4}"/>
    <cellStyle name="20% - Акцент4 9 3" xfId="3141" xr:uid="{407E4206-6AF6-4B16-9F8A-3F57ABACCD55}"/>
    <cellStyle name="20% — акцент5" xfId="28" builtinId="46" customBuiltin="1"/>
    <cellStyle name="20% - Акцент5 10" xfId="889" xr:uid="{84355140-1C8E-4859-AACD-B3DA36E7BD53}"/>
    <cellStyle name="20% — акцент5 10" xfId="255" xr:uid="{DF5621B7-7DA9-4D9F-9880-8EB737C069CA}"/>
    <cellStyle name="20% - Акцент5 10 2" xfId="2679" xr:uid="{85D47DFF-439E-4C52-AFC1-C7BE87426219}"/>
    <cellStyle name="20% - Акцент5 10 3" xfId="3155" xr:uid="{19111100-B35A-4483-8216-9E79F564D59B}"/>
    <cellStyle name="20% - Акцент5 11" xfId="2180" xr:uid="{527B015F-B80C-480E-8CFC-B98B844C16D0}"/>
    <cellStyle name="20% — акцент5 11" xfId="1223" xr:uid="{395702DD-9AB9-47DB-BA47-35A2FA6CFFF6}"/>
    <cellStyle name="20% — акцент5 11 2" xfId="2965" xr:uid="{1BB014FE-AAFF-4375-AE01-603226F3D6D4}"/>
    <cellStyle name="20% — акцент5 11 3" xfId="1983" xr:uid="{B3D7B3EE-CF4B-4758-860D-33F4758A5023}"/>
    <cellStyle name="20% — акцент5 12" xfId="1004" xr:uid="{16637FCF-0EE1-4346-9800-8DD021E3A2AB}"/>
    <cellStyle name="20% — акцент5 13" xfId="1056" xr:uid="{B8A0BC30-878B-4C4E-8407-17AAC82C8A1B}"/>
    <cellStyle name="20% — акцент5 14" xfId="1348" xr:uid="{AF8B93AE-CFA3-4731-9E36-62573A75F743}"/>
    <cellStyle name="20% — акцент5 15" xfId="1363" xr:uid="{BABCE33C-5063-4D33-A0A0-93F283AB6550}"/>
    <cellStyle name="20% — акцент5 16" xfId="1376" xr:uid="{3E642DE0-5CFD-4DA0-8F65-C4E75F7A1E94}"/>
    <cellStyle name="20% — акцент5 17" xfId="1388" xr:uid="{928406C2-835A-40B2-A018-65555A7A800F}"/>
    <cellStyle name="20% — акцент5 18" xfId="1400" xr:uid="{F7E7B3A4-A67B-4608-9F61-557120E99671}"/>
    <cellStyle name="20% — акцент5 19" xfId="1412" xr:uid="{2E55E6E1-5F46-4052-93BC-01240D676701}"/>
    <cellStyle name="20% - Акцент5 2" xfId="42" xr:uid="{B3A12D23-3995-4DE3-BB86-B7900C5E5F97}"/>
    <cellStyle name="20% — акцент5 2" xfId="145" xr:uid="{CEF76442-20CC-4487-B558-330F91849D78}"/>
    <cellStyle name="20% - Акцент5 2 10" xfId="782" xr:uid="{22B2F307-A6D6-4E17-8B7A-474E42820C0F}"/>
    <cellStyle name="20% - Акцент5 2 10 2" xfId="1206" xr:uid="{090F1118-F1BB-472B-817C-F151F006989A}"/>
    <cellStyle name="20% - Акцент5 2 10 2 2" xfId="2948" xr:uid="{F019F4AF-4DE0-4377-A3F9-37E338293572}"/>
    <cellStyle name="20% - Акцент5 2 10 3" xfId="2572" xr:uid="{C8062042-9635-4A55-9B8B-914307E217BD}"/>
    <cellStyle name="20% - Акцент5 2 10 4" xfId="1966" xr:uid="{3F217074-0ED6-4C29-8DDF-D51B92A7CE17}"/>
    <cellStyle name="20% - Акцент5 2 11" xfId="620" xr:uid="{269BB125-87F7-416E-9746-C4C07F88C784}"/>
    <cellStyle name="20% - Акцент5 2 11 2" xfId="1203" xr:uid="{BF23C2E9-CED8-49CF-ACC7-0F3180112077}"/>
    <cellStyle name="20% - Акцент5 2 11 2 2" xfId="2945" xr:uid="{702B8A23-BD72-4B81-B42D-CD229DBEB2DC}"/>
    <cellStyle name="20% - Акцент5 2 11 3" xfId="2410" xr:uid="{3AC239BF-C3A6-44A1-A63D-8181021CA454}"/>
    <cellStyle name="20% - Акцент5 2 11 4" xfId="1963" xr:uid="{37D7CB69-52D8-4D7F-ACE6-083CF453289C}"/>
    <cellStyle name="20% - Акцент5 2 12" xfId="656" xr:uid="{444FA0B4-118E-4F62-A304-41061E22D3E3}"/>
    <cellStyle name="20% - Акцент5 2 12 2" xfId="1184" xr:uid="{BC47FDF6-C2EE-4C7C-A3DA-980F29C004D8}"/>
    <cellStyle name="20% - Акцент5 2 12 2 2" xfId="2926" xr:uid="{9AA70067-19C8-4997-975C-C45FA9395461}"/>
    <cellStyle name="20% - Акцент5 2 12 3" xfId="2446" xr:uid="{1C34DF4E-F3FC-4E59-8B36-595FF91D0DEC}"/>
    <cellStyle name="20% - Акцент5 2 12 4" xfId="1944" xr:uid="{0C7B350B-80F5-46A8-BD80-688E107BF5C0}"/>
    <cellStyle name="20% - Акцент5 2 13" xfId="609" xr:uid="{C7067F82-AE22-4C4F-B11D-E8AF363B2135}"/>
    <cellStyle name="20% - Акцент5 2 13 2" xfId="1242" xr:uid="{D77D49A4-3AC7-4608-A120-F2C95D2C298F}"/>
    <cellStyle name="20% - Акцент5 2 13 2 2" xfId="2978" xr:uid="{D2C865A6-5D4E-4383-BF3C-6DD930BC00A7}"/>
    <cellStyle name="20% - Акцент5 2 13 3" xfId="2399" xr:uid="{A48D6DD9-48F0-4491-A238-1B0D7F45D8EB}"/>
    <cellStyle name="20% - Акцент5 2 13 4" xfId="1996" xr:uid="{E266D352-3AAA-4190-B70B-5B8C94C0C81F}"/>
    <cellStyle name="20% - Акцент5 2 14" xfId="640" xr:uid="{A817E098-867B-4439-B026-C381D5163D51}"/>
    <cellStyle name="20% - Акцент5 2 14 2" xfId="1282" xr:uid="{A4593C10-B013-445C-BB59-3E7528DBE945}"/>
    <cellStyle name="20% - Акцент5 2 14 2 2" xfId="3018" xr:uid="{0681A1B5-8DB6-4A5A-A271-AA7AB7EE1F02}"/>
    <cellStyle name="20% - Акцент5 2 14 3" xfId="2430" xr:uid="{44E0F24F-716D-438F-9C71-D3BB31672D3F}"/>
    <cellStyle name="20% - Акцент5 2 14 4" xfId="2036" xr:uid="{FD6051C3-B391-41AE-9ED2-D5E9A00E79F8}"/>
    <cellStyle name="20% - Акцент5 2 15" xfId="531" xr:uid="{82C5B647-13D4-42F5-94EF-0F117BBAFD76}"/>
    <cellStyle name="20% - Акцент5 2 15 2" xfId="1251" xr:uid="{A2CE9F7F-5815-4BB3-92D1-613B709EB7D3}"/>
    <cellStyle name="20% - Акцент5 2 15 2 2" xfId="2987" xr:uid="{32F21F38-56A9-4E46-A368-C2CDEA641B31}"/>
    <cellStyle name="20% - Акцент5 2 15 3" xfId="2321" xr:uid="{60043DF5-B6DE-47D8-A2D2-150B5AAE619A}"/>
    <cellStyle name="20% - Акцент5 2 15 4" xfId="2005" xr:uid="{CDBE2234-DEB0-4494-8D0E-96EFCEDA505A}"/>
    <cellStyle name="20% - Акцент5 2 16" xfId="679" xr:uid="{08E50599-C351-4A8B-BEA8-65C25FE3564D}"/>
    <cellStyle name="20% - Акцент5 2 16 2" xfId="2469" xr:uid="{61158E30-E659-4FB8-A1D8-70F4BEFCB691}"/>
    <cellStyle name="20% - Акцент5 2 17" xfId="543" xr:uid="{0A27AD4C-DF41-4F45-B3EF-5E0CAB3923CB}"/>
    <cellStyle name="20% - Акцент5 2 17 2" xfId="2333" xr:uid="{A0901AA8-E61A-48C7-BB32-E4812E3180BE}"/>
    <cellStyle name="20% - Акцент5 2 18" xfId="662" xr:uid="{A488816E-7334-4446-B7E4-3B07A70AA375}"/>
    <cellStyle name="20% - Акцент5 2 18 2" xfId="2452" xr:uid="{F2B1298E-65FB-4F73-9366-61AA315CCA60}"/>
    <cellStyle name="20% - Акцент5 2 19" xfId="680" xr:uid="{340638BA-2039-4F3F-987A-44B07EC1518B}"/>
    <cellStyle name="20% - Акцент5 2 19 2" xfId="2470" xr:uid="{E978ADC3-4318-4C7A-BAB8-6712B119D6E4}"/>
    <cellStyle name="20% - Акцент5 2 2" xfId="146" xr:uid="{001390F4-3435-4E2E-BA2A-0C60DEE5CED9}"/>
    <cellStyle name="20% - Акцент5 2 2 2" xfId="362" xr:uid="{709F0E40-41C6-445F-A12B-0D7CFA3BEC27}"/>
    <cellStyle name="20% - Акцент5 2 2 2 2" xfId="453" xr:uid="{0F7EDCEC-5690-4F2B-BE5D-017AE3571D9E}"/>
    <cellStyle name="20% - Акцент5 2 2 2 2 2" xfId="1309" xr:uid="{95D8FE30-736E-4BA0-9F59-AE5E103E4BE4}"/>
    <cellStyle name="20% - Акцент5 2 2 2 2 2 2" xfId="3045" xr:uid="{0CA9B81A-81E9-4C97-9161-F8D0C946D4D4}"/>
    <cellStyle name="20% - Акцент5 2 2 2 2 3" xfId="2243" xr:uid="{ACDD661B-4EB0-4B7E-9A23-2BD093E13C6B}"/>
    <cellStyle name="20% - Акцент5 2 2 2 2 4" xfId="2063" xr:uid="{CBA5D3E6-0C2B-4B89-85DA-492871CF1EA3}"/>
    <cellStyle name="20% - Акцент5 2 2 2 3" xfId="707" xr:uid="{71F039D3-CA7D-4437-950D-FE1CCFACA0F1}"/>
    <cellStyle name="20% - Акцент5 2 2 2 3 2" xfId="2497" xr:uid="{F2F45459-5AA1-4EFE-BB27-E33810C99E01}"/>
    <cellStyle name="20% - Акцент5 2 2 2 4" xfId="1141" xr:uid="{CB1CFCCE-7C48-4334-8AFB-B8854EB20C13}"/>
    <cellStyle name="20% - Акцент5 2 2 2 4 2" xfId="2885" xr:uid="{CA8C670B-7531-4618-910D-6B30D97DB4E2}"/>
    <cellStyle name="20% - Акцент5 2 2 2 5" xfId="2146" xr:uid="{9598CFFD-326E-45EE-AFE4-139D2DAD398C}"/>
    <cellStyle name="20% - Акцент5 2 2 2 6" xfId="1901" xr:uid="{A54032B0-F2CB-4ACB-AF2A-C0F015C4DD77}"/>
    <cellStyle name="20% - Акцент5 2 2 3" xfId="418" xr:uid="{14D94BEA-0030-409E-A5C1-28D20368498C}"/>
    <cellStyle name="20% - Акцент5 2 2 3 2" xfId="1096" xr:uid="{4BB5FA9A-AC34-4716-9B40-DAB6BE1E6E80}"/>
    <cellStyle name="20% - Акцент5 2 2 3 2 2" xfId="2842" xr:uid="{160F27C9-47AA-4C4E-9FFF-F593BAA6DF7B}"/>
    <cellStyle name="20% - Акцент5 2 2 3 3" xfId="2208" xr:uid="{C2386406-EC9A-4083-AE54-EB68C8F84A11}"/>
    <cellStyle name="20% - Акцент5 2 2 3 4" xfId="1858" xr:uid="{F4E4D297-5F0F-407D-AC7F-E18A6814C979}"/>
    <cellStyle name="20% - Акцент5 2 2 4" xfId="574" xr:uid="{6E3A14A7-3886-4BFD-A833-ED8D34862EE7}"/>
    <cellStyle name="20% - Акцент5 2 2 4 2" xfId="1263" xr:uid="{6075DC17-2EAC-4FB0-AF84-08DF62644408}"/>
    <cellStyle name="20% - Акцент5 2 2 4 2 2" xfId="2999" xr:uid="{5B055AE3-5C14-4647-81DA-C594F1249B8C}"/>
    <cellStyle name="20% - Акцент5 2 2 4 3" xfId="2364" xr:uid="{9F5CC238-2FE2-45E8-8BA0-BBE0E0BFDADA}"/>
    <cellStyle name="20% - Акцент5 2 2 4 4" xfId="2017" xr:uid="{45204FF8-679C-4672-AC6E-0B54DE9046D4}"/>
    <cellStyle name="20% - Акцент5 2 2 5" xfId="1038" xr:uid="{B16ADAE2-B1E7-417E-8EF9-4BC81C5423E7}"/>
    <cellStyle name="20% - Акцент5 2 2 5 2" xfId="2790" xr:uid="{3D0604A1-49DE-4A76-92E8-38D3ABF66CF0}"/>
    <cellStyle name="20% - Акцент5 2 2 6" xfId="2111" xr:uid="{F5901D58-AE7B-4A9B-B451-61133A5D1945}"/>
    <cellStyle name="20% - Акцент5 2 2 7" xfId="1801" xr:uid="{ABF03E8D-B3F4-423F-8389-2BDF0FC75C82}"/>
    <cellStyle name="20% - Акцент5 2 2 8" xfId="3263" xr:uid="{ED38FC05-8044-480C-A4E0-9F4F62600FFB}"/>
    <cellStyle name="20% - Акцент5 2 20" xfId="790" xr:uid="{2F88967F-BCD8-4D21-B2BD-388117EB4A54}"/>
    <cellStyle name="20% - Акцент5 2 20 2" xfId="2580" xr:uid="{D392CC01-399A-42B7-B40D-F852F27477B4}"/>
    <cellStyle name="20% - Акцент5 2 21" xfId="900" xr:uid="{EFB30819-DCEB-47B0-9578-2D7CBD7EF131}"/>
    <cellStyle name="20% - Акцент5 2 21 2" xfId="2690" xr:uid="{AB02EE18-5BE3-4149-871D-46B61E6BA9C0}"/>
    <cellStyle name="20% - Акцент5 2 22" xfId="593" xr:uid="{B6BE97EA-7152-4D19-A41F-B9F8C44B1430}"/>
    <cellStyle name="20% - Акцент5 2 22 2" xfId="2383" xr:uid="{42AC144A-DE77-46E9-8ED6-417740DFDC45}"/>
    <cellStyle name="20% - Акцент5 2 23" xfId="628" xr:uid="{687B7F1C-B41A-4A63-89A0-1C623DA5B7A1}"/>
    <cellStyle name="20% - Акцент5 2 23 2" xfId="2418" xr:uid="{4B2C768B-93F3-4514-BF59-DD145B324E59}"/>
    <cellStyle name="20% - Акцент5 2 24" xfId="786" xr:uid="{A59DC725-1A15-497E-A182-B7E3B913F819}"/>
    <cellStyle name="20% - Акцент5 2 24 2" xfId="2576" xr:uid="{6C3C82D7-49E8-4F4C-A717-DB4F98DBB2F1}"/>
    <cellStyle name="20% - Акцент5 2 25" xfId="576" xr:uid="{3F70B5A5-77BA-4172-B62A-B198CEC9B49E}"/>
    <cellStyle name="20% - Акцент5 2 25 2" xfId="2366" xr:uid="{766374BD-3477-4E89-A998-8E81DF8E93E2}"/>
    <cellStyle name="20% - Акцент5 2 26" xfId="519" xr:uid="{2A66EF9A-69F4-4F17-B10A-16824E89CFC8}"/>
    <cellStyle name="20% - Акцент5 2 26 2" xfId="2309" xr:uid="{1BF45C64-5328-406A-AD09-E75AC03C05E0}"/>
    <cellStyle name="20% - Акцент5 2 27" xfId="725" xr:uid="{8D270C7F-B06C-46A3-8CA9-F996C916DBBE}"/>
    <cellStyle name="20% - Акцент5 2 27 2" xfId="2515" xr:uid="{34D676CD-2789-4899-B342-1EBE21790688}"/>
    <cellStyle name="20% - Акцент5 2 28" xfId="603" xr:uid="{966D5CC5-92F7-4711-864B-529544CC5FA0}"/>
    <cellStyle name="20% - Акцент5 2 28 2" xfId="2393" xr:uid="{3A1D93A6-4FBE-4493-AE75-8F580C833634}"/>
    <cellStyle name="20% - Акцент5 2 29" xfId="577" xr:uid="{BEB39C01-1793-4997-9F42-63DCBEC0E163}"/>
    <cellStyle name="20% - Акцент5 2 29 2" xfId="2367" xr:uid="{C4818DA6-1998-4D3B-A801-211E19DAD9E3}"/>
    <cellStyle name="20% - Акцент5 2 3" xfId="340" xr:uid="{DE8D9990-7708-4D5A-960D-2A1988971E64}"/>
    <cellStyle name="20% - Акцент5 2 3 2" xfId="432" xr:uid="{F423C135-977E-4172-8CB9-59C0417504FE}"/>
    <cellStyle name="20% - Акцент5 2 3 2 2" xfId="1287" xr:uid="{F8AFB782-6906-43E8-A220-B4C4D745F76C}"/>
    <cellStyle name="20% - Акцент5 2 3 2 2 2" xfId="3023" xr:uid="{CCD68E53-3E6E-442B-A2DC-419EFBB4002C}"/>
    <cellStyle name="20% - Акцент5 2 3 2 3" xfId="2222" xr:uid="{23A34040-9B90-4854-A46A-FD45462EAB6F}"/>
    <cellStyle name="20% - Акцент5 2 3 2 4" xfId="2041" xr:uid="{A00219DA-F521-43B2-99C1-2E8C7FE31070}"/>
    <cellStyle name="20% - Акцент5 2 3 3" xfId="686" xr:uid="{05F1B810-D4E6-4DB2-B6AB-CAA0D96559A4}"/>
    <cellStyle name="20% - Акцент5 2 3 3 2" xfId="2476" xr:uid="{B522B478-CB6E-4D8F-AEF5-2DC9A2820B31}"/>
    <cellStyle name="20% - Акцент5 2 3 4" xfId="1120" xr:uid="{6606F179-BA8F-49BD-B9C6-7764A107DD03}"/>
    <cellStyle name="20% - Акцент5 2 3 4 2" xfId="2864" xr:uid="{89FDAC09-9270-40C3-A712-828481ADF0CC}"/>
    <cellStyle name="20% - Акцент5 2 3 5" xfId="2125" xr:uid="{4114B20B-8F74-4438-9459-6D635B015457}"/>
    <cellStyle name="20% - Акцент5 2 3 6" xfId="1880" xr:uid="{1EC1EC95-DBE1-4E77-96F4-14236F3A2F78}"/>
    <cellStyle name="20% - Акцент5 2 3 7" xfId="3234" xr:uid="{E360A20B-530A-4FA3-8595-FD9077A20FA7}"/>
    <cellStyle name="20% - Акцент5 2 30" xfId="739" xr:uid="{6CD2825C-2FF6-4A01-A735-4EA131CF7521}"/>
    <cellStyle name="20% - Акцент5 2 30 2" xfId="2529" xr:uid="{DC8253F5-F3F4-49D4-89A9-E30BFA863FFF}"/>
    <cellStyle name="20% - Акцент5 2 31" xfId="681" xr:uid="{F32D0D97-411D-40C4-A9E2-222D67818581}"/>
    <cellStyle name="20% - Акцент5 2 31 2" xfId="2471" xr:uid="{FD098913-4CC7-4893-8FDC-3E46FC55D604}"/>
    <cellStyle name="20% - Акцент5 2 32" xfId="834" xr:uid="{F1DE3557-2F4C-4E05-861C-41A899904A91}"/>
    <cellStyle name="20% - Акцент5 2 32 2" xfId="2624" xr:uid="{492D5B9E-1D01-4DD3-8A7C-5B1040691CB9}"/>
    <cellStyle name="20% - Акцент5 2 33" xfId="906" xr:uid="{D9528F47-A097-46D1-AA79-B507AEE78873}"/>
    <cellStyle name="20% - Акцент5 2 33 2" xfId="2696" xr:uid="{36F67C84-84E2-4ED3-85FE-30FC770FB5E1}"/>
    <cellStyle name="20% - Акцент5 2 34" xfId="1019" xr:uid="{43B0B0F1-FB8D-40B5-8D0A-AA2BB2EA04C2}"/>
    <cellStyle name="20% - Акцент5 2 34 2" xfId="2773" xr:uid="{BCA3C2E9-2227-47A8-ADAF-0F54F8904121}"/>
    <cellStyle name="20% - Акцент5 2 35" xfId="1048" xr:uid="{C80748C5-5158-4CAC-9A60-747838869F58}"/>
    <cellStyle name="20% - Акцент5 2 35 2" xfId="2800" xr:uid="{8148C548-F45F-47FF-983A-21A543F2BE18}"/>
    <cellStyle name="20% - Акцент5 2 36" xfId="2097" xr:uid="{30241784-59EB-4AF1-8582-BD085D01A403}"/>
    <cellStyle name="20% - Акцент5 2 37" xfId="1784" xr:uid="{9097997F-6423-417E-A57E-47BEAC1D7E9F}"/>
    <cellStyle name="20% - Акцент5 2 38" xfId="1874" xr:uid="{1E92A62D-6192-4172-BD29-B834FF6AD07A}"/>
    <cellStyle name="20% - Акцент5 2 39" xfId="3264" xr:uid="{5585893A-EF17-4C93-AE12-6B2C21142BBA}"/>
    <cellStyle name="20% - Акцент5 2 4" xfId="372" xr:uid="{C14CF7D4-35BB-4D41-B88D-3F3CA49DC1BE}"/>
    <cellStyle name="20% - Акцент5 2 4 2" xfId="462" xr:uid="{7D627A50-2296-45C1-ACE2-B17BA4A07C6D}"/>
    <cellStyle name="20% - Акцент5 2 4 2 2" xfId="1318" xr:uid="{0C80526C-3255-45BA-8364-190B903434CD}"/>
    <cellStyle name="20% - Акцент5 2 4 2 2 2" xfId="3054" xr:uid="{F52ECA03-0AFE-439B-8DEA-13CA54BC9268}"/>
    <cellStyle name="20% - Акцент5 2 4 2 3" xfId="2252" xr:uid="{FD17F9F0-6DD9-4F77-8F2E-D1C623E786CC}"/>
    <cellStyle name="20% - Акцент5 2 4 2 4" xfId="2072" xr:uid="{9930FF10-BEB8-45AE-95B9-24FDE3EA5858}"/>
    <cellStyle name="20% - Акцент5 2 4 3" xfId="717" xr:uid="{AC6C95F8-9421-406C-B56F-7001FF333735}"/>
    <cellStyle name="20% - Акцент5 2 4 3 2" xfId="2507" xr:uid="{F225E274-0A02-4D35-A3FE-86E282500078}"/>
    <cellStyle name="20% - Акцент5 2 4 4" xfId="1150" xr:uid="{3A34C6E4-4F85-4B47-BEFC-6A6839A1DEE0}"/>
    <cellStyle name="20% - Акцент5 2 4 4 2" xfId="2894" xr:uid="{8FE8AEBB-78DF-4F68-8A21-C1D21ED0748D}"/>
    <cellStyle name="20% - Акцент5 2 4 5" xfId="2155" xr:uid="{102100D6-4A3C-4767-BF0D-467D0ED98971}"/>
    <cellStyle name="20% - Акцент5 2 4 6" xfId="1910" xr:uid="{349AE0FB-C2D0-4CA0-916A-EFEB559D46F5}"/>
    <cellStyle name="20% - Акцент5 2 40" xfId="3352" xr:uid="{E8B3F979-A8B8-4D93-A4F3-922CA31004DE}"/>
    <cellStyle name="20% - Акцент5 2 5" xfId="404" xr:uid="{9BB37427-7E8C-4268-B60E-6796BC021217}"/>
    <cellStyle name="20% - Акцент5 2 5 2" xfId="1063" xr:uid="{53C22C2B-CB75-4C6F-B575-41FEE7DF112C}"/>
    <cellStyle name="20% - Акцент5 2 5 2 2" xfId="2809" xr:uid="{2C750D48-F877-4670-BFAC-1B4D7776BB69}"/>
    <cellStyle name="20% - Акцент5 2 5 3" xfId="2194" xr:uid="{AF8DD989-08FD-41BB-9DB5-B8C9E59E755F}"/>
    <cellStyle name="20% - Акцент5 2 5 4" xfId="1825" xr:uid="{BBAFD70C-9F1C-44E9-969D-DE9D556F256F}"/>
    <cellStyle name="20% - Акцент5 2 6" xfId="499" xr:uid="{50E43ECD-D709-40E1-8696-D7705D8FE551}"/>
    <cellStyle name="20% - Акцент5 2 6 2" xfId="1089" xr:uid="{26B2C0BD-9D28-4F49-B720-E6874C804233}"/>
    <cellStyle name="20% - Акцент5 2 6 2 2" xfId="2835" xr:uid="{D3077EF4-A699-40CC-A94E-DACFED0831F0}"/>
    <cellStyle name="20% - Акцент5 2 6 3" xfId="2289" xr:uid="{3E41B4FF-E844-483A-AE9F-0892F2A7505D}"/>
    <cellStyle name="20% - Акцент5 2 6 4" xfId="1851" xr:uid="{6DA671BC-5883-4DD1-AEF6-5FC21C9F72D0}"/>
    <cellStyle name="20% - Акцент5 2 7" xfId="619" xr:uid="{0CAD6CA1-7AE8-4984-A2B4-F4360898804D}"/>
    <cellStyle name="20% - Акцент5 2 7 2" xfId="1068" xr:uid="{7C440167-5495-4553-9A14-B1A4767D6CE3}"/>
    <cellStyle name="20% - Акцент5 2 7 2 2" xfId="2814" xr:uid="{5A0F6259-0B86-4097-B193-79B52B66F793}"/>
    <cellStyle name="20% - Акцент5 2 7 3" xfId="2409" xr:uid="{7BFCB746-41A2-43C5-8035-FA964DA26FAB}"/>
    <cellStyle name="20% - Акцент5 2 7 4" xfId="1830" xr:uid="{CCD5A197-C178-488B-B27F-84D8929B9E88}"/>
    <cellStyle name="20% - Акцент5 2 8" xfId="657" xr:uid="{DCA0041B-0D63-47C9-BB9B-6B13853002C9}"/>
    <cellStyle name="20% - Акцент5 2 8 2" xfId="1077" xr:uid="{B8911B99-9A33-4ED9-9E19-0C7A6A810381}"/>
    <cellStyle name="20% - Акцент5 2 8 2 2" xfId="2823" xr:uid="{6F949F96-200A-4E26-8348-C1C251DA4759}"/>
    <cellStyle name="20% - Акцент5 2 8 3" xfId="2447" xr:uid="{3E459F7B-FED8-4563-8A2C-5F4F3B473DB1}"/>
    <cellStyle name="20% - Акцент5 2 8 4" xfId="1839" xr:uid="{38E8DDD8-9E10-4963-86CB-4DB77BC5AB5C}"/>
    <cellStyle name="20% - Акцент5 2 9" xfId="641" xr:uid="{E74F715F-2AF6-413A-B121-78E3E933E79F}"/>
    <cellStyle name="20% - Акцент5 2 9 2" xfId="1182" xr:uid="{DB8142F5-0B54-4FD7-B13E-179DA41D4BB5}"/>
    <cellStyle name="20% - Акцент5 2 9 2 2" xfId="2924" xr:uid="{C81E66DD-6912-4B0E-B05E-E80FCEE4A018}"/>
    <cellStyle name="20% - Акцент5 2 9 3" xfId="2431" xr:uid="{C320FA42-AC61-4CDB-B97C-AE0B80A3C8D6}"/>
    <cellStyle name="20% - Акцент5 2 9 4" xfId="1942" xr:uid="{BC6978A5-6B70-4D8D-A449-77E68B46F49C}"/>
    <cellStyle name="20% — акцент5 20" xfId="1424" xr:uid="{DFA6EDA1-7A02-4CFA-AACF-451323AC7E58}"/>
    <cellStyle name="20% — акцент5 21" xfId="1436" xr:uid="{22775D24-2C92-4CB9-950B-4B2F0003C04C}"/>
    <cellStyle name="20% — акцент5 22" xfId="1448" xr:uid="{32C2693A-9B14-4A6B-A107-208E4CE02CA0}"/>
    <cellStyle name="20% — акцент5 23" xfId="1460" xr:uid="{7E292370-20B1-454A-B90B-026088F49C42}"/>
    <cellStyle name="20% — акцент5 24" xfId="1472" xr:uid="{2FB04842-2C02-4220-A48A-6459C7958D47}"/>
    <cellStyle name="20% — акцент5 25" xfId="1484" xr:uid="{CB6DB5D8-CB47-4E27-9A86-5EF0BC76A9F8}"/>
    <cellStyle name="20% — акцент5 26" xfId="1496" xr:uid="{8C31BD93-E5EA-4510-9B4D-8F2531E4367E}"/>
    <cellStyle name="20% — акцент5 27" xfId="1508" xr:uid="{C13CCF83-AE49-4477-9316-D7D1C9834C6A}"/>
    <cellStyle name="20% — акцент5 28" xfId="1520" xr:uid="{9A5D8238-B3D0-4CB8-9124-93792DC5D74B}"/>
    <cellStyle name="20% — акцент5 29" xfId="1532" xr:uid="{753E5357-83C3-42FE-854C-907C4DE85DCC}"/>
    <cellStyle name="20% - Акцент5 3" xfId="43" xr:uid="{A6A474D5-819C-4B4D-90B1-79D1176FA6D4}"/>
    <cellStyle name="20% — акцент5 3" xfId="147" xr:uid="{D77CA388-E81E-434D-93DC-E4F4E53327BC}"/>
    <cellStyle name="20% — акцент5 30" xfId="1544" xr:uid="{4FB51863-2CA8-4E12-8C4E-1E5287AFCDBD}"/>
    <cellStyle name="20% — акцент5 31" xfId="1556" xr:uid="{A65F16E6-A044-4F27-9465-6D7D1CBD9E4D}"/>
    <cellStyle name="20% — акцент5 32" xfId="1568" xr:uid="{6EACCD50-E800-4476-8A2B-D32FFA5BA879}"/>
    <cellStyle name="20% — акцент5 33" xfId="1580" xr:uid="{7348EFF7-207C-44A4-BC58-D59AFE474465}"/>
    <cellStyle name="20% — акцент5 34" xfId="1592" xr:uid="{074FBA37-446A-46C5-8FC0-33B1A983131B}"/>
    <cellStyle name="20% — акцент5 35" xfId="1604" xr:uid="{76DA8ADD-EBDE-41B4-BDD0-2ED2E90F8DC9}"/>
    <cellStyle name="20% — акцент5 36" xfId="1616" xr:uid="{6ABE08F2-19FC-405C-8F1E-B86E8BF4C993}"/>
    <cellStyle name="20% — акцент5 37" xfId="1628" xr:uid="{5488CCB5-42DE-44C3-BA88-6E317AEB40BE}"/>
    <cellStyle name="20% — акцент5 38" xfId="1640" xr:uid="{802CEC05-A925-46A7-80BF-AB0602D046A0}"/>
    <cellStyle name="20% — акцент5 39" xfId="1652" xr:uid="{3D554254-0121-46E5-BD67-4992DA77B479}"/>
    <cellStyle name="20% - Акцент5 4" xfId="483" xr:uid="{D65EE305-8C5C-45EE-A357-3433B63E26FE}"/>
    <cellStyle name="20% — акцент5 4" xfId="148" xr:uid="{07511BA9-55E9-41DA-A0F3-8AAB0C02E69C}"/>
    <cellStyle name="20% - Акцент5 4 2" xfId="2273" xr:uid="{C85B04B3-2DA2-435B-A947-8D5E0588B894}"/>
    <cellStyle name="20% - Акцент5 4 3" xfId="3083" xr:uid="{AA5915FB-84A9-4838-9C99-8189B93579D9}"/>
    <cellStyle name="20% — акцент5 40" xfId="1664" xr:uid="{622B8978-001C-43BF-B54B-DB711C6BE580}"/>
    <cellStyle name="20% — акцент5 41" xfId="1676" xr:uid="{D0132B1C-B5A3-43D9-AD4F-5120AD807F31}"/>
    <cellStyle name="20% — акцент5 42" xfId="1688" xr:uid="{5E6B9295-A0E9-4D6A-9EF6-07304B485750}"/>
    <cellStyle name="20% — акцент5 43" xfId="1700" xr:uid="{D0AF33D8-6D32-4D6E-B880-38755CE9F209}"/>
    <cellStyle name="20% — акцент5 44" xfId="1712" xr:uid="{E98C50FC-0B81-4794-BC1C-8B4879A9F27F}"/>
    <cellStyle name="20% — акцент5 45" xfId="1724" xr:uid="{FFE08ACE-8A33-4743-BE6E-CE52B60BA92C}"/>
    <cellStyle name="20% — акцент5 46" xfId="1736" xr:uid="{506323D6-930F-481C-BE58-FBD57B70B482}"/>
    <cellStyle name="20% — акцент5 47" xfId="1748" xr:uid="{8C834E61-7019-4485-893E-315F2FC70D21}"/>
    <cellStyle name="20% — акцент5 48" xfId="1760" xr:uid="{B8DE4930-FDB3-4D38-95A4-FC322EC1566F}"/>
    <cellStyle name="20% — акцент5 49" xfId="1772" xr:uid="{F6ACEC2D-A05A-437D-BB26-49C9A7CA6CAB}"/>
    <cellStyle name="20% - Акцент5 5" xfId="758" xr:uid="{93A8EFBF-427F-4AEB-BE20-A0CE319EE35C}"/>
    <cellStyle name="20% — акцент5 5" xfId="149" xr:uid="{4A5811AA-CE36-45AE-9E74-0D5E7CA50F63}"/>
    <cellStyle name="20% - Акцент5 5 2" xfId="2548" xr:uid="{51E7E069-673C-4C6C-BDD0-EB0B4439E5EA}"/>
    <cellStyle name="20% - Акцент5 5 3" xfId="3095" xr:uid="{C77D2403-DD4E-4C47-9422-26C27F66B21E}"/>
    <cellStyle name="20% — акцент5 50" xfId="1913" xr:uid="{7B818687-83D2-4D23-A880-43EAC9F8582D}"/>
    <cellStyle name="20% — акцент5 51" xfId="3164" xr:uid="{A8B2912B-F323-4B5B-BDC5-5E04227A1014}"/>
    <cellStyle name="20% — акцент5 52" xfId="3179" xr:uid="{3D32697B-505E-4981-ABC6-0B95CEA235FA}"/>
    <cellStyle name="20% — акцент5 53" xfId="3192" xr:uid="{C782B2D4-FC37-4AC7-98AE-F4EC509E520E}"/>
    <cellStyle name="20% — акцент5 54" xfId="3204" xr:uid="{295F3CD3-4F27-422F-92A5-042560C279A7}"/>
    <cellStyle name="20% — акцент5 55" xfId="3216" xr:uid="{B65651B1-40F8-4E59-984B-B75EE0E04995}"/>
    <cellStyle name="20% — акцент5 56" xfId="3226" xr:uid="{73AAB03B-3BAE-4475-BD36-81476CF9F9A0}"/>
    <cellStyle name="20% — акцент5 57" xfId="3256" xr:uid="{7C34F949-1892-4EF0-9D33-1BEF19CB2E2B}"/>
    <cellStyle name="20% — акцент5 58" xfId="3379" xr:uid="{FDB34EA5-2A61-472E-B3BF-23B87BE07ACC}"/>
    <cellStyle name="20% — акцент5 59" xfId="3403" xr:uid="{1AC35F69-3E53-44F6-8413-C32D72F58C31}"/>
    <cellStyle name="20% - Акцент5 6" xfId="810" xr:uid="{5D30CF9C-95AC-4CDE-B61C-55FFF41A0907}"/>
    <cellStyle name="20% — акцент5 6" xfId="150" xr:uid="{A4E04C73-3166-4333-A6F7-78176B33F182}"/>
    <cellStyle name="20% - Акцент5 6 2" xfId="2600" xr:uid="{A193C361-ADF7-4F28-97DC-497EF6E7DEC1}"/>
    <cellStyle name="20% - Акцент5 6 3" xfId="3107" xr:uid="{43E5A2B9-2A23-48FD-847C-85548F407310}"/>
    <cellStyle name="20% — акцент5 60" xfId="3416" xr:uid="{7D6E87E7-B267-42E1-8F4F-4C05095A9AC3}"/>
    <cellStyle name="20% — акцент5 61" xfId="3428" xr:uid="{86EE5413-6E7E-4799-82CA-2AB419AC5AFC}"/>
    <cellStyle name="20% — акцент5 62" xfId="3440" xr:uid="{A0C31DA4-0797-4755-BE00-70057A92A281}"/>
    <cellStyle name="20% — акцент5 63" xfId="3452" xr:uid="{46A1DEE4-A9A1-4C16-BA17-766A182E2C72}"/>
    <cellStyle name="20% — акцент5 64" xfId="3464" xr:uid="{E162EB19-6F7A-412F-8FC8-034B2285FFEA}"/>
    <cellStyle name="20% — акцент5 65" xfId="3476" xr:uid="{C65F32CA-2D88-4C34-B657-B1B9BCFD3D4F}"/>
    <cellStyle name="20% — акцент5 66" xfId="3488" xr:uid="{44012AB6-A95F-4837-95BB-490E3250855A}"/>
    <cellStyle name="20% — акцент5 67" xfId="3500" xr:uid="{06ACD5F2-C3D7-4E61-B42C-925CEB61BDB0}"/>
    <cellStyle name="20% — акцент5 68" xfId="3512" xr:uid="{69F59E1A-8439-45E9-962A-62039275887A}"/>
    <cellStyle name="20% — акцент5 69" xfId="3524" xr:uid="{922A4650-6DFC-4717-B268-579F0DE8E75E}"/>
    <cellStyle name="20% - Акцент5 7" xfId="829" xr:uid="{936BE18D-F35D-4624-A87B-FB5F9A86265E}"/>
    <cellStyle name="20% — акцент5 7" xfId="256" xr:uid="{ACF89991-7AA7-47E7-9E4E-0DE80F426CB4}"/>
    <cellStyle name="20% - Акцент5 7 2" xfId="2619" xr:uid="{D1EFDA90-5639-4DAB-AA69-6E12E63F21D1}"/>
    <cellStyle name="20% - Акцент5 7 3" xfId="3119" xr:uid="{71A3E947-ACF8-4C1D-B646-31B8A27E7812}"/>
    <cellStyle name="20% — акцент5 70" xfId="3536" xr:uid="{7D51315C-120B-425F-B412-234C00667A69}"/>
    <cellStyle name="20% — акцент5 71" xfId="3548" xr:uid="{2BF75A78-C002-4588-BF30-9C845E66A767}"/>
    <cellStyle name="20% — акцент5 72" xfId="3560" xr:uid="{9FD9F9F9-A86D-4645-B9BD-C955967810C3}"/>
    <cellStyle name="20% — акцент5 73" xfId="3394" xr:uid="{3CFE38A0-7B3F-4BBC-B6A2-426D66B1B366}"/>
    <cellStyle name="20% — акцент5 74" xfId="3575" xr:uid="{8B0798DE-2DCA-40C4-912F-70C5647FF962}"/>
    <cellStyle name="20% — акцент5 75" xfId="3587" xr:uid="{5BB951FB-4326-4608-A32E-2796202CC872}"/>
    <cellStyle name="20% - Акцент5 8" xfId="850" xr:uid="{46B1FA6B-A844-4D7F-BF67-CE351E6AFA2A}"/>
    <cellStyle name="20% — акцент5 8" xfId="257" xr:uid="{7B07BD80-1626-4F1C-8BD2-6D64148D95A1}"/>
    <cellStyle name="20% - Акцент5 8 2" xfId="2640" xr:uid="{C2320DC6-700E-4B72-A6BB-D8E33054D776}"/>
    <cellStyle name="20% - Акцент5 8 3" xfId="3131" xr:uid="{226D7679-F856-4383-B842-E5A967554FA8}"/>
    <cellStyle name="20% - Акцент5 9" xfId="871" xr:uid="{DB3C39D3-6738-463B-94CF-B6472118460B}"/>
    <cellStyle name="20% — акцент5 9" xfId="258" xr:uid="{BAA6360D-A498-4058-AEF2-4EA58842D3B1}"/>
    <cellStyle name="20% - Акцент5 9 2" xfId="2661" xr:uid="{1FC3350F-A3F9-4062-9A39-F510C2230FE1}"/>
    <cellStyle name="20% - Акцент5 9 3" xfId="3143" xr:uid="{3DE090E7-0C65-4E10-8507-2EE16FF12C31}"/>
    <cellStyle name="20% — акцент6" xfId="31" builtinId="50" customBuiltin="1"/>
    <cellStyle name="20% - Акцент6 10" xfId="892" xr:uid="{E3610D6C-C5AF-42B3-83B1-6E1BAA16D029}"/>
    <cellStyle name="20% — акцент6 10" xfId="259" xr:uid="{312A6DCA-5CB4-4982-800B-68385377705B}"/>
    <cellStyle name="20% - Акцент6 10 2" xfId="2682" xr:uid="{A54BB46C-3B80-416F-BD05-BD9D7BC6A8C6}"/>
    <cellStyle name="20% - Акцент6 10 3" xfId="3157" xr:uid="{4E51A384-9701-4EBB-AC7D-2F2937BC65AB}"/>
    <cellStyle name="20% - Акцент6 11" xfId="2183" xr:uid="{0C4AE7F9-32DA-4FD0-82DB-E9C7A952CC18}"/>
    <cellStyle name="20% — акцент6 11" xfId="1224" xr:uid="{F9C759C3-A5D9-4F29-A79E-878F16E15603}"/>
    <cellStyle name="20% — акцент6 11 2" xfId="2966" xr:uid="{9F09298C-B79B-4131-B90F-E88B5AA2897F}"/>
    <cellStyle name="20% — акцент6 11 3" xfId="1984" xr:uid="{E1A0943C-C9CE-410E-8DBE-1DE977F6626D}"/>
    <cellStyle name="20% — акцент6 12" xfId="1005" xr:uid="{D5F014E8-1846-4B80-B556-C27072640CB8}"/>
    <cellStyle name="20% — акцент6 13" xfId="1053" xr:uid="{2B2A6CCE-87DF-47C4-95AB-DBE0FD366F29}"/>
    <cellStyle name="20% — акцент6 14" xfId="1349" xr:uid="{7F1AA004-9C42-4B1B-91CD-B96797372DE8}"/>
    <cellStyle name="20% — акцент6 15" xfId="1362" xr:uid="{AFE737F8-EA6C-4BA6-88C3-E503652A3E8F}"/>
    <cellStyle name="20% — акцент6 16" xfId="1369" xr:uid="{27C42CF7-B02C-48D9-ACFA-0C30CB941889}"/>
    <cellStyle name="20% — акцент6 17" xfId="1381" xr:uid="{01F9B1A2-BB9B-4D82-8BAB-09C47B3D366A}"/>
    <cellStyle name="20% — акцент6 18" xfId="1393" xr:uid="{B55EC977-93F7-438A-89EB-F79205FA6F25}"/>
    <cellStyle name="20% — акцент6 19" xfId="1405" xr:uid="{AFE6397B-A0A7-428E-8FAA-635DD81E0284}"/>
    <cellStyle name="20% - Акцент6 2" xfId="44" xr:uid="{7F85F88C-2424-442C-BA9A-1BB9EC7E5223}"/>
    <cellStyle name="20% — акцент6 2" xfId="151" xr:uid="{066BD3A5-07C7-4CF2-BBC7-9C94B16B19EC}"/>
    <cellStyle name="20% - Акцент6 2 10" xfId="594" xr:uid="{7B0D95B9-0A3F-4DCD-A573-2B057AB754B5}"/>
    <cellStyle name="20% - Акцент6 2 10 2" xfId="1205" xr:uid="{A7405B3C-9B85-4AB8-BAC3-80D0B62DB9A6}"/>
    <cellStyle name="20% - Акцент6 2 10 2 2" xfId="2947" xr:uid="{12751C75-8222-4D95-992B-F57A1CDABD02}"/>
    <cellStyle name="20% - Акцент6 2 10 3" xfId="2384" xr:uid="{92566C79-19DD-4238-88DF-33262720F6E2}"/>
    <cellStyle name="20% - Акцент6 2 10 4" xfId="1965" xr:uid="{8949C716-DD84-45EE-A159-F143F16B1ADB}"/>
    <cellStyle name="20% - Акцент6 2 11" xfId="613" xr:uid="{261A9288-2D51-4E73-954B-E9EFD71C8068}"/>
    <cellStyle name="20% - Акцент6 2 11 2" xfId="1059" xr:uid="{07102A04-5C4E-44E2-AC2D-BB187D06FA94}"/>
    <cellStyle name="20% - Акцент6 2 11 2 2" xfId="2805" xr:uid="{EEA67112-128D-4232-A07C-2926A1664F36}"/>
    <cellStyle name="20% - Акцент6 2 11 3" xfId="2403" xr:uid="{2B6C2037-6D79-42DC-8FDB-25FAB6C62EEE}"/>
    <cellStyle name="20% - Акцент6 2 11 4" xfId="1821" xr:uid="{65B172D3-139C-459E-94BF-AF2ABFB968A7}"/>
    <cellStyle name="20% - Акцент6 2 12" xfId="571" xr:uid="{90CD49F8-E6C1-4D0D-B3E3-8D7910AB499E}"/>
    <cellStyle name="20% - Акцент6 2 12 2" xfId="1193" xr:uid="{50947B61-6306-4AAF-9C67-CF0E4EBFF9BB}"/>
    <cellStyle name="20% - Акцент6 2 12 2 2" xfId="2935" xr:uid="{CB561AC2-F0EF-45E8-9E52-54B14F5C1D2B}"/>
    <cellStyle name="20% - Акцент6 2 12 3" xfId="2361" xr:uid="{0B5F074F-1261-4FE8-BF66-5D5E8DFB0F6E}"/>
    <cellStyle name="20% - Акцент6 2 12 4" xfId="1953" xr:uid="{53D36CCE-D618-4F41-98DD-574B6F770044}"/>
    <cellStyle name="20% - Акцент6 2 13" xfId="632" xr:uid="{715A9FA2-892A-4CD0-8362-0FC63D8CCD04}"/>
    <cellStyle name="20% - Акцент6 2 13 2" xfId="1243" xr:uid="{6A7DB7FB-9D28-4F3E-ADCB-2FF0111BF496}"/>
    <cellStyle name="20% - Акцент6 2 13 2 2" xfId="2979" xr:uid="{E24F97E2-4B18-41AB-AC67-C41A5A469C95}"/>
    <cellStyle name="20% - Акцент6 2 13 3" xfId="2422" xr:uid="{04EAC191-39EF-4B1E-AA22-4B4D7BCA8220}"/>
    <cellStyle name="20% - Акцент6 2 13 4" xfId="1997" xr:uid="{AB97276B-EF69-42C5-A0C5-862DC4BB6EB0}"/>
    <cellStyle name="20% - Акцент6 2 14" xfId="649" xr:uid="{DE8031D7-54A5-4ECB-901E-A60BB166487B}"/>
    <cellStyle name="20% - Акцент6 2 14 2" xfId="1257" xr:uid="{9BB6F5AA-58DC-45CD-B25F-976A9C246DF1}"/>
    <cellStyle name="20% - Акцент6 2 14 2 2" xfId="2993" xr:uid="{87C4C0CF-0ECB-478C-9352-BDBD918208F9}"/>
    <cellStyle name="20% - Акцент6 2 14 3" xfId="2439" xr:uid="{9D631A7A-3FC0-4A2D-B741-3763AF6F285E}"/>
    <cellStyle name="20% - Акцент6 2 14 4" xfId="2011" xr:uid="{AD9EF4A6-61B9-4B91-96B9-A5FA940AB12A}"/>
    <cellStyle name="20% - Акцент6 2 15" xfId="855" xr:uid="{6D5BC6D4-8A03-4797-97E2-37BDC07D10CB}"/>
    <cellStyle name="20% - Акцент6 2 15 2" xfId="1327" xr:uid="{EA951816-37B3-4F88-9F74-6020518BD3F6}"/>
    <cellStyle name="20% - Акцент6 2 15 2 2" xfId="3063" xr:uid="{68BF1AA9-5D0C-4848-B04C-57180EC1BB48}"/>
    <cellStyle name="20% - Акцент6 2 15 3" xfId="2645" xr:uid="{CE11528F-E2E0-42A5-A95A-05DF2C59BD4B}"/>
    <cellStyle name="20% - Акцент6 2 15 4" xfId="2081" xr:uid="{771BC5B0-5827-46CF-A756-F2763488C23C}"/>
    <cellStyle name="20% - Акцент6 2 16" xfId="876" xr:uid="{95225711-9442-4DF7-A01E-373C97D27CBF}"/>
    <cellStyle name="20% - Акцент6 2 16 2" xfId="2666" xr:uid="{C8D98142-10D4-4168-B9A4-F466220A662C}"/>
    <cellStyle name="20% - Акцент6 2 17" xfId="894" xr:uid="{D5C55538-8AE2-4A3D-8EE5-35A6D053A831}"/>
    <cellStyle name="20% - Акцент6 2 17 2" xfId="2684" xr:uid="{73275475-3A2E-4329-8079-B771FD294185}"/>
    <cellStyle name="20% - Акцент6 2 18" xfId="908" xr:uid="{1AB3A7CE-4C13-4246-863A-F191E91A4C42}"/>
    <cellStyle name="20% - Акцент6 2 18 2" xfId="2698" xr:uid="{8FA60AC5-4D87-4413-B057-E114F1947515}"/>
    <cellStyle name="20% - Акцент6 2 19" xfId="913" xr:uid="{00A92FAC-1844-499C-A2D9-BE120243B37A}"/>
    <cellStyle name="20% - Акцент6 2 19 2" xfId="2703" xr:uid="{90B3C188-117A-42C9-B0AB-DBA29370928B}"/>
    <cellStyle name="20% - Акцент6 2 2" xfId="152" xr:uid="{8CF69E7C-DDC1-420B-96AB-C1B4AFFB779F}"/>
    <cellStyle name="20% - Акцент6 2 2 2" xfId="363" xr:uid="{A5E5927A-CC73-491C-92CE-DCF5F30DBCE2}"/>
    <cellStyle name="20% - Акцент6 2 2 2 2" xfId="454" xr:uid="{5E623FE5-2541-4FDF-8F2E-C01AD5462669}"/>
    <cellStyle name="20% - Акцент6 2 2 2 2 2" xfId="1310" xr:uid="{850CE182-6A36-41EA-B438-D9E15B9474AB}"/>
    <cellStyle name="20% - Акцент6 2 2 2 2 2 2" xfId="3046" xr:uid="{77E9CDF6-04A3-4F56-9CD8-03F557F37D90}"/>
    <cellStyle name="20% - Акцент6 2 2 2 2 3" xfId="2244" xr:uid="{325766CD-4085-49FB-AF93-05CDAC824BE6}"/>
    <cellStyle name="20% - Акцент6 2 2 2 2 4" xfId="2064" xr:uid="{2799A102-626B-491F-95EF-F95AB8372266}"/>
    <cellStyle name="20% - Акцент6 2 2 2 3" xfId="708" xr:uid="{10AE1E98-8E74-4EAB-9374-1C2DAC645100}"/>
    <cellStyle name="20% - Акцент6 2 2 2 3 2" xfId="2498" xr:uid="{A795A000-E40E-4AC2-B58E-584B3C2CE90F}"/>
    <cellStyle name="20% - Акцент6 2 2 2 4" xfId="1142" xr:uid="{FA631AAF-22DA-4799-96ED-6B90BD5A0E89}"/>
    <cellStyle name="20% - Акцент6 2 2 2 4 2" xfId="2886" xr:uid="{684AD6B0-D6EB-4AB3-983E-FCBD8EA83FAA}"/>
    <cellStyle name="20% - Акцент6 2 2 2 5" xfId="2147" xr:uid="{D7B2ABB3-8E93-462C-BC77-041A042E4D95}"/>
    <cellStyle name="20% - Акцент6 2 2 2 6" xfId="1902" xr:uid="{A520181B-7EEE-4779-B4D4-97C59A9CB381}"/>
    <cellStyle name="20% - Акцент6 2 2 3" xfId="419" xr:uid="{1301362B-E343-4F70-869F-98F048D29DC9}"/>
    <cellStyle name="20% - Акцент6 2 2 3 2" xfId="1097" xr:uid="{631A5ED6-2CCE-4AE1-888D-E20A5FE9E46E}"/>
    <cellStyle name="20% - Акцент6 2 2 3 2 2" xfId="2843" xr:uid="{651E29EF-1293-4459-9DF2-2A9ED7C895A1}"/>
    <cellStyle name="20% - Акцент6 2 2 3 3" xfId="2209" xr:uid="{7E98BDB3-8E6C-4624-9170-4345D9E75C91}"/>
    <cellStyle name="20% - Акцент6 2 2 3 4" xfId="1859" xr:uid="{CC454A5D-0841-4F28-A11B-EFA4E2457145}"/>
    <cellStyle name="20% - Акцент6 2 2 4" xfId="578" xr:uid="{77EEAA6B-BA1B-4376-9417-4DE9EDD247F7}"/>
    <cellStyle name="20% - Акцент6 2 2 4 2" xfId="1264" xr:uid="{9FD8F82B-E9B1-4097-A85A-8F2491B7AD5B}"/>
    <cellStyle name="20% - Акцент6 2 2 4 2 2" xfId="3000" xr:uid="{333D866F-4FF5-4213-A046-E9CB30C777CC}"/>
    <cellStyle name="20% - Акцент6 2 2 4 3" xfId="2368" xr:uid="{E245D1BD-C117-4758-BFC2-4C0751507F29}"/>
    <cellStyle name="20% - Акцент6 2 2 4 4" xfId="2018" xr:uid="{6EEA9710-C35B-455C-B540-E11EE6740252}"/>
    <cellStyle name="20% - Акцент6 2 2 5" xfId="1039" xr:uid="{243C327E-E938-45E9-ADB9-6A67117E635A}"/>
    <cellStyle name="20% - Акцент6 2 2 5 2" xfId="2791" xr:uid="{3B537D40-61F1-4806-B3F5-C5C1C882B360}"/>
    <cellStyle name="20% - Акцент6 2 2 6" xfId="2112" xr:uid="{6739082C-FB34-4E62-8A15-D803C4984155}"/>
    <cellStyle name="20% - Акцент6 2 2 7" xfId="1802" xr:uid="{C9F30F66-B373-4154-8BBE-989B67BE3E2C}"/>
    <cellStyle name="20% - Акцент6 2 2 8" xfId="3236" xr:uid="{5DFA41BC-84CC-489B-8B14-1A286541C177}"/>
    <cellStyle name="20% - Акцент6 2 20" xfId="918" xr:uid="{F4051477-A3FE-40E5-B172-8AD321390F3D}"/>
    <cellStyle name="20% - Акцент6 2 20 2" xfId="2708" xr:uid="{D8FC4496-077E-4558-84A2-BD48D2AF9A12}"/>
    <cellStyle name="20% - Акцент6 2 21" xfId="923" xr:uid="{F34F536E-674F-45F8-8CA3-64C0A14E01CA}"/>
    <cellStyle name="20% - Акцент6 2 21 2" xfId="2713" xr:uid="{431F241D-C5D2-488B-ADB6-3ABF8B0DA9B6}"/>
    <cellStyle name="20% - Акцент6 2 22" xfId="927" xr:uid="{1FBD15B1-2FE7-43D1-B303-D2D0A8493228}"/>
    <cellStyle name="20% - Акцент6 2 22 2" xfId="2717" xr:uid="{D62C7A2B-3BBC-4806-9C90-A402F4EB46DA}"/>
    <cellStyle name="20% - Акцент6 2 23" xfId="931" xr:uid="{EA9A560D-A848-4997-9A1E-B4A4C0BE5D04}"/>
    <cellStyle name="20% - Акцент6 2 23 2" xfId="2721" xr:uid="{441073F4-FFEA-494A-B333-BD2339EC5544}"/>
    <cellStyle name="20% - Акцент6 2 24" xfId="935" xr:uid="{724B2DE6-BDCE-4B9F-8356-5EEC5030872E}"/>
    <cellStyle name="20% - Акцент6 2 24 2" xfId="2725" xr:uid="{1B0B6623-2B58-4BCF-AF51-8DB6145969F7}"/>
    <cellStyle name="20% - Акцент6 2 25" xfId="939" xr:uid="{F8A82E80-AD90-4351-BC38-601187EE8821}"/>
    <cellStyle name="20% - Акцент6 2 25 2" xfId="2729" xr:uid="{B4D8F684-302D-4E3C-95CD-140C27085551}"/>
    <cellStyle name="20% - Акцент6 2 26" xfId="943" xr:uid="{5EC5B157-A675-4599-998D-665DD10E6EA9}"/>
    <cellStyle name="20% - Акцент6 2 26 2" xfId="2733" xr:uid="{684D61E9-3887-4B10-8292-54C6606F7E2C}"/>
    <cellStyle name="20% - Акцент6 2 27" xfId="947" xr:uid="{62645233-7AEF-4172-B154-DE755A32E532}"/>
    <cellStyle name="20% - Акцент6 2 27 2" xfId="2737" xr:uid="{1D59FD57-5A8E-4039-9080-FAF9C5563868}"/>
    <cellStyle name="20% - Акцент6 2 28" xfId="950" xr:uid="{77035112-10FF-4C67-9DAA-62DEADB49462}"/>
    <cellStyle name="20% - Акцент6 2 28 2" xfId="2740" xr:uid="{76B3A533-FC21-495D-BD7A-E2CF24E988A3}"/>
    <cellStyle name="20% - Акцент6 2 29" xfId="953" xr:uid="{F7EE7310-6D40-4088-8616-900FB3B3761E}"/>
    <cellStyle name="20% - Акцент6 2 29 2" xfId="2743" xr:uid="{24DF1FD0-2986-4E5D-9894-D82C228CAC02}"/>
    <cellStyle name="20% - Акцент6 2 3" xfId="341" xr:uid="{00E2D057-DE2C-42B3-B065-27D8B5EB73BB}"/>
    <cellStyle name="20% - Акцент6 2 3 2" xfId="433" xr:uid="{BE4DAC84-E285-49B8-9C87-06724CB12DC0}"/>
    <cellStyle name="20% - Акцент6 2 3 2 2" xfId="1288" xr:uid="{345E8D25-1545-42FB-BCBF-ADAB826722BA}"/>
    <cellStyle name="20% - Акцент6 2 3 2 2 2" xfId="3024" xr:uid="{1666B8FC-B8B2-4359-A6A1-69F452AC59F0}"/>
    <cellStyle name="20% - Акцент6 2 3 2 3" xfId="2223" xr:uid="{8931BB78-DBF8-44DF-B253-5C63BE086C5B}"/>
    <cellStyle name="20% - Акцент6 2 3 2 4" xfId="2042" xr:uid="{96037EE9-DC62-4BA2-827A-9FD4A0BEEE55}"/>
    <cellStyle name="20% - Акцент6 2 3 3" xfId="687" xr:uid="{01092617-28CD-4C10-8815-25F85959438E}"/>
    <cellStyle name="20% - Акцент6 2 3 3 2" xfId="2477" xr:uid="{941F1F24-0AA6-4A77-8097-F37B466280A5}"/>
    <cellStyle name="20% - Акцент6 2 3 4" xfId="1121" xr:uid="{8E5CDEB0-5271-4026-8D14-1E39E7E554FD}"/>
    <cellStyle name="20% - Акцент6 2 3 4 2" xfId="2865" xr:uid="{27A1568B-2678-4BDA-9764-35DF890D6115}"/>
    <cellStyle name="20% - Акцент6 2 3 5" xfId="2126" xr:uid="{570F4F62-A395-4677-A148-C85AB6918213}"/>
    <cellStyle name="20% - Акцент6 2 3 6" xfId="1881" xr:uid="{D820CA19-0CC6-436B-A355-5A4DF61BB667}"/>
    <cellStyle name="20% - Акцент6 2 3 7" xfId="3237" xr:uid="{96D5234F-FC7A-481F-86E2-BF5BF4CBD223}"/>
    <cellStyle name="20% - Акцент6 2 30" xfId="955" xr:uid="{340256E5-4339-41AC-AE34-C727DAD56644}"/>
    <cellStyle name="20% - Акцент6 2 30 2" xfId="2745" xr:uid="{71A34D5D-E0EC-4282-9BA2-19495783BDC6}"/>
    <cellStyle name="20% - Акцент6 2 31" xfId="957" xr:uid="{88727034-5149-44B8-B54F-5EA01CF31E14}"/>
    <cellStyle name="20% - Акцент6 2 31 2" xfId="2747" xr:uid="{9DCE94CC-1C4E-4754-80AA-775175FD6DD8}"/>
    <cellStyle name="20% - Акцент6 2 32" xfId="959" xr:uid="{43265F4C-CAB1-4F24-94DB-A1D96AB54E93}"/>
    <cellStyle name="20% - Акцент6 2 32 2" xfId="2749" xr:uid="{C54DB07E-7E75-451B-B079-B49CC1BD5E40}"/>
    <cellStyle name="20% - Акцент6 2 33" xfId="961" xr:uid="{60E056C2-9C77-4CB8-863F-C21F944B7E8E}"/>
    <cellStyle name="20% - Акцент6 2 33 2" xfId="2751" xr:uid="{DC7ECCE0-81E0-46E7-9CA6-2EDE1979755C}"/>
    <cellStyle name="20% - Акцент6 2 34" xfId="1020" xr:uid="{640D33CB-701E-4E80-8344-1F324CFC34D0}"/>
    <cellStyle name="20% - Акцент6 2 34 2" xfId="2774" xr:uid="{D97F993C-69F4-42D5-A2F1-184FF50DB964}"/>
    <cellStyle name="20% - Акцент6 2 35" xfId="1113" xr:uid="{885FFBE0-CD53-48DC-966D-4192F5541A11}"/>
    <cellStyle name="20% - Акцент6 2 35 2" xfId="2858" xr:uid="{434B4319-CDE8-4CC9-89D5-0397FD87EBE5}"/>
    <cellStyle name="20% - Акцент6 2 36" xfId="2098" xr:uid="{1D1AA1FD-A3E3-42C8-A2B5-5D459A59EEF8}"/>
    <cellStyle name="20% - Акцент6 2 37" xfId="1785" xr:uid="{95B57744-27DC-4999-A38E-3154351F090C}"/>
    <cellStyle name="20% - Акцент6 2 38" xfId="1810" xr:uid="{77CE8B05-3E7A-4340-882F-1976ECE52A50}"/>
    <cellStyle name="20% - Акцент6 2 39" xfId="3235" xr:uid="{360AB21B-AB81-4C40-AEC5-F98CE99F8913}"/>
    <cellStyle name="20% - Акцент6 2 4" xfId="352" xr:uid="{26E8121C-65A9-4D1C-9889-B8AA119C5E61}"/>
    <cellStyle name="20% - Акцент6 2 4 2" xfId="444" xr:uid="{987B54E0-6F8A-4450-92F9-A89CB7403CEE}"/>
    <cellStyle name="20% - Акцент6 2 4 2 2" xfId="1299" xr:uid="{9D6423E8-A655-49FE-A975-E6FA5AA606DE}"/>
    <cellStyle name="20% - Акцент6 2 4 2 2 2" xfId="3035" xr:uid="{CCF17B28-0FC2-41DD-9F85-D82AFA15D3B3}"/>
    <cellStyle name="20% - Акцент6 2 4 2 3" xfId="2234" xr:uid="{C6889B4B-40AB-4E77-8A2F-09D6D48FB7AA}"/>
    <cellStyle name="20% - Акцент6 2 4 2 4" xfId="2053" xr:uid="{A9A564F0-7458-4187-94CC-B83F7B7724A9}"/>
    <cellStyle name="20% - Акцент6 2 4 3" xfId="698" xr:uid="{A2423A3C-6344-4050-BCB5-CEFDE92020AF}"/>
    <cellStyle name="20% - Акцент6 2 4 3 2" xfId="2488" xr:uid="{5B2A06F8-4335-4C0C-981B-04E566F76F8B}"/>
    <cellStyle name="20% - Акцент6 2 4 4" xfId="1132" xr:uid="{094A9EBF-7B58-4DB0-BDFB-C107B61E0797}"/>
    <cellStyle name="20% - Акцент6 2 4 4 2" xfId="2876" xr:uid="{F282B416-4181-46D8-A42A-990D28A117DC}"/>
    <cellStyle name="20% - Акцент6 2 4 5" xfId="2137" xr:uid="{BD813665-4D2A-445D-80A6-EE8903BCC86D}"/>
    <cellStyle name="20% - Акцент6 2 4 6" xfId="1892" xr:uid="{96D41A2D-484D-4031-B210-E3E77E18CE89}"/>
    <cellStyle name="20% - Акцент6 2 40" xfId="3349" xr:uid="{79C31E8D-E950-4EC0-9917-A3BF0041481E}"/>
    <cellStyle name="20% - Акцент6 2 5" xfId="405" xr:uid="{F695494D-45ED-4587-B914-A1819CA7312C}"/>
    <cellStyle name="20% - Акцент6 2 5 2" xfId="1064" xr:uid="{6726125D-69BF-4EBF-AF55-C2DD5C5AB4D4}"/>
    <cellStyle name="20% - Акцент6 2 5 2 2" xfId="2810" xr:uid="{E6DAB488-2BF4-4D04-B6A2-409482CF1EF2}"/>
    <cellStyle name="20% - Акцент6 2 5 3" xfId="2195" xr:uid="{EC3E9ABF-EEAC-488D-9CC9-2568C14E11B6}"/>
    <cellStyle name="20% - Акцент6 2 5 4" xfId="1826" xr:uid="{9B6F297B-F818-49F0-B820-6EAB585E662C}"/>
    <cellStyle name="20% - Акцент6 2 6" xfId="500" xr:uid="{1CD81113-D38B-4CB4-BBDD-4A0C45589549}"/>
    <cellStyle name="20% - Акцент6 2 6 2" xfId="1088" xr:uid="{38F131B3-FF9A-4D0B-8E56-C8F0497AF90D}"/>
    <cellStyle name="20% - Акцент6 2 6 2 2" xfId="2834" xr:uid="{795F81B9-5871-43ED-B5C5-3111991E8F9A}"/>
    <cellStyle name="20% - Акцент6 2 6 3" xfId="2290" xr:uid="{B4C5F75B-BF1F-4449-ADF1-8EA5DA77450D}"/>
    <cellStyle name="20% - Акцент6 2 6 4" xfId="1850" xr:uid="{BC51D095-7A45-4C84-9B84-8D014352A788}"/>
    <cellStyle name="20% - Акцент6 2 7" xfId="552" xr:uid="{7F0D415E-8C4C-40E4-BE0E-82CD0305EBB8}"/>
    <cellStyle name="20% - Акцент6 2 7 2" xfId="1196" xr:uid="{306425F4-A34C-4F0E-85A1-B1EA455FDB22}"/>
    <cellStyle name="20% - Акцент6 2 7 2 2" xfId="2938" xr:uid="{7E0FBEDC-FE21-4DB7-87F2-D2DA1BAFD448}"/>
    <cellStyle name="20% - Акцент6 2 7 3" xfId="2342" xr:uid="{49C1212B-D79E-419A-BDA3-1995017AAB3A}"/>
    <cellStyle name="20% - Акцент6 2 7 4" xfId="1956" xr:uid="{5E14351B-3195-47B4-9295-FA710BF8923E}"/>
    <cellStyle name="20% - Акцент6 2 8" xfId="534" xr:uid="{27715421-A87E-46AA-9D1B-B72F8C7B00EB}"/>
    <cellStyle name="20% - Акцент6 2 8 2" xfId="1185" xr:uid="{59944B75-84D8-4340-B595-86987AF74B17}"/>
    <cellStyle name="20% - Акцент6 2 8 2 2" xfId="2927" xr:uid="{813696C8-6718-48BE-B691-742FE6BBD07E}"/>
    <cellStyle name="20% - Акцент6 2 8 3" xfId="2324" xr:uid="{7C3C00A6-81A6-47FB-92CE-6ABBA55071E9}"/>
    <cellStyle name="20% - Акцент6 2 8 4" xfId="1945" xr:uid="{241F5279-DE53-471A-B3A9-EA802C08E1F6}"/>
    <cellStyle name="20% - Акцент6 2 9" xfId="778" xr:uid="{6ECF6DFA-5A5E-4A68-8136-97D87F07C323}"/>
    <cellStyle name="20% - Акцент6 2 9 2" xfId="1189" xr:uid="{710FF16A-9220-479C-A2FD-B062DB5B023A}"/>
    <cellStyle name="20% - Акцент6 2 9 2 2" xfId="2931" xr:uid="{645F2289-D415-4787-83A4-CEF8D4E8C897}"/>
    <cellStyle name="20% - Акцент6 2 9 3" xfId="2568" xr:uid="{B3A09C83-5617-45CD-A342-B6B343F9D781}"/>
    <cellStyle name="20% - Акцент6 2 9 4" xfId="1949" xr:uid="{2E29E34A-26AE-425D-B4BA-953E2D34F142}"/>
    <cellStyle name="20% — акцент6 20" xfId="1417" xr:uid="{FE438613-AB9C-47D2-97EF-FD9715CDD6AF}"/>
    <cellStyle name="20% — акцент6 21" xfId="1429" xr:uid="{91D01629-4A6B-4086-A4AE-A110E8009263}"/>
    <cellStyle name="20% — акцент6 22" xfId="1441" xr:uid="{322B51EB-6F5F-4003-885F-3AB2C08AD3EF}"/>
    <cellStyle name="20% — акцент6 23" xfId="1453" xr:uid="{2921AA42-4A42-40C5-9F5C-C9B079C7888B}"/>
    <cellStyle name="20% — акцент6 24" xfId="1465" xr:uid="{1B44AC18-24F9-4DFC-BE6E-02C438844854}"/>
    <cellStyle name="20% — акцент6 25" xfId="1477" xr:uid="{DF992277-12F6-413F-B57F-58F069B8BF38}"/>
    <cellStyle name="20% — акцент6 26" xfId="1489" xr:uid="{A2974D07-C2AF-4D8E-B756-8FA17ECC0DD8}"/>
    <cellStyle name="20% — акцент6 27" xfId="1501" xr:uid="{79558905-8080-4AA0-86A3-7252D085E2D2}"/>
    <cellStyle name="20% — акцент6 28" xfId="1513" xr:uid="{CAABF9B3-1EE7-4928-B568-0BB4B9693A3F}"/>
    <cellStyle name="20% — акцент6 29" xfId="1525" xr:uid="{A46E1C17-5DE0-4CF8-87F9-A89A885EEC21}"/>
    <cellStyle name="20% - Акцент6 3" xfId="45" xr:uid="{9808B72E-A302-4820-8F44-18029021A924}"/>
    <cellStyle name="20% — акцент6 3" xfId="153" xr:uid="{7FDDA311-6E3F-42DA-A19A-6F957CD3F428}"/>
    <cellStyle name="20% — акцент6 30" xfId="1537" xr:uid="{DB4744C9-21FF-42ED-9A55-8AD0324B9F24}"/>
    <cellStyle name="20% — акцент6 31" xfId="1549" xr:uid="{59A42A18-1F5C-4951-88E8-A261CCB852B0}"/>
    <cellStyle name="20% — акцент6 32" xfId="1561" xr:uid="{ADDD3B5E-40C2-4E3A-9C0A-D01662F60506}"/>
    <cellStyle name="20% — акцент6 33" xfId="1573" xr:uid="{5D8AF664-1300-4CB9-91ED-800B122B2228}"/>
    <cellStyle name="20% — акцент6 34" xfId="1585" xr:uid="{200FCF68-DF72-47AE-8D95-4177E86852D6}"/>
    <cellStyle name="20% — акцент6 35" xfId="1597" xr:uid="{AA92F503-6B29-421C-AAC4-1BE246478E1A}"/>
    <cellStyle name="20% — акцент6 36" xfId="1609" xr:uid="{A140CACA-A73B-4573-BE33-08AC8441E9A3}"/>
    <cellStyle name="20% — акцент6 37" xfId="1621" xr:uid="{87AD4020-3CBF-4714-B18A-85D4B658C62C}"/>
    <cellStyle name="20% — акцент6 38" xfId="1633" xr:uid="{D4731C68-75B9-483D-AAED-D40FD0AF2573}"/>
    <cellStyle name="20% — акцент6 39" xfId="1645" xr:uid="{64E6E5DD-5C62-458B-85EB-103EE09C2055}"/>
    <cellStyle name="20% - Акцент6 4" xfId="485" xr:uid="{32F3D90F-A191-41CF-B3FE-31D40877535F}"/>
    <cellStyle name="20% — акцент6 4" xfId="154" xr:uid="{D9EB5CC7-3140-4267-8F98-5F46954FC3BC}"/>
    <cellStyle name="20% - Акцент6 4 2" xfId="2275" xr:uid="{6CE3D098-23A5-4BD8-9EC7-7207F6BBD3B2}"/>
    <cellStyle name="20% - Акцент6 4 3" xfId="3085" xr:uid="{5AA56F39-AD5F-49A1-B8CE-87233D15D0E4}"/>
    <cellStyle name="20% — акцент6 40" xfId="1657" xr:uid="{53D55225-2C13-4DBD-AF24-9E2464AC282C}"/>
    <cellStyle name="20% — акцент6 41" xfId="1669" xr:uid="{F6E3826A-72E9-43B0-B1EE-0DA7E0EF2427}"/>
    <cellStyle name="20% — акцент6 42" xfId="1681" xr:uid="{1FC3A701-3323-4917-8018-6BF3DE9A4B4E}"/>
    <cellStyle name="20% — акцент6 43" xfId="1693" xr:uid="{995C3EB2-45EF-477A-AFF0-BAFB41879484}"/>
    <cellStyle name="20% — акцент6 44" xfId="1705" xr:uid="{C2EDB8B0-6D06-4263-985C-5B98F77BEB9E}"/>
    <cellStyle name="20% — акцент6 45" xfId="1717" xr:uid="{0F0E785D-F41B-4C29-83CA-4258A3FC4529}"/>
    <cellStyle name="20% — акцент6 46" xfId="1729" xr:uid="{B735DFC2-DBB0-453E-9495-DFC8BFE4A538}"/>
    <cellStyle name="20% — акцент6 47" xfId="1741" xr:uid="{D7C4DA7B-1A1E-45FB-A6EC-E983483FF950}"/>
    <cellStyle name="20% — акцент6 48" xfId="1753" xr:uid="{884BF431-256A-44FB-BF47-F5C5C08670A4}"/>
    <cellStyle name="20% — акцент6 49" xfId="1765" xr:uid="{8D63929A-5C11-42A0-9D9E-244B8EAACB65}"/>
    <cellStyle name="20% - Акцент6 5" xfId="760" xr:uid="{05210882-A330-47E9-AC5E-F1981F020EA7}"/>
    <cellStyle name="20% — акцент6 5" xfId="155" xr:uid="{C554BB3A-F273-4AE0-A372-DDF1A67F0331}"/>
    <cellStyle name="20% - Акцент6 5 2" xfId="2550" xr:uid="{D2387410-D4A0-458D-A0C4-AA9CD7B1340A}"/>
    <cellStyle name="20% - Акцент6 5 3" xfId="3097" xr:uid="{27721A43-AAD8-490F-9A36-66306D82B8E7}"/>
    <cellStyle name="20% — акцент6 50" xfId="1818" xr:uid="{41F68E42-B290-4128-92A0-64E2597E333E}"/>
    <cellStyle name="20% — акцент6 51" xfId="3165" xr:uid="{49A34E42-C89E-4367-9408-24FFE7D6CFF6}"/>
    <cellStyle name="20% — акцент6 52" xfId="3178" xr:uid="{6EC8A467-CC0B-4489-9ABB-990F8DBD4CA8}"/>
    <cellStyle name="20% — акцент6 53" xfId="3185" xr:uid="{CA6E3D41-0992-4318-9A04-BB658DB9C909}"/>
    <cellStyle name="20% — акцент6 54" xfId="3197" xr:uid="{2DDF809B-1FB3-40D8-B89E-CDC12144667C}"/>
    <cellStyle name="20% — акцент6 55" xfId="3209" xr:uid="{97A7DE79-6645-433E-AB30-8192EDAA50E2}"/>
    <cellStyle name="20% — акцент6 56" xfId="3227" xr:uid="{F397ECF6-AD2C-4940-9E45-B991E856DD63}"/>
    <cellStyle name="20% — акцент6 57" xfId="3255" xr:uid="{95FCCC25-6221-44D6-84D5-D9FF99B6ED3F}"/>
    <cellStyle name="20% — акцент6 58" xfId="3380" xr:uid="{809B0C5B-30B2-4D72-BA12-CA64EBF13830}"/>
    <cellStyle name="20% — акцент6 59" xfId="3402" xr:uid="{3472D3EB-3D7F-41FA-8DEA-B7AB0685B40C}"/>
    <cellStyle name="20% - Акцент6 6" xfId="813" xr:uid="{69DFB2AB-3A1F-4E08-AA6E-691713A0B724}"/>
    <cellStyle name="20% — акцент6 6" xfId="156" xr:uid="{4A5D4309-6085-432E-8C60-E1BD370F72BD}"/>
    <cellStyle name="20% - Акцент6 6 2" xfId="2603" xr:uid="{39D084F3-6C95-487E-91B6-3737E454F085}"/>
    <cellStyle name="20% - Акцент6 6 3" xfId="3109" xr:uid="{FCC549F4-404B-4C3A-AC2E-32472A7A8FB8}"/>
    <cellStyle name="20% — акцент6 60" xfId="3409" xr:uid="{D5AAE65D-09CF-49B6-9383-48C16E837C22}"/>
    <cellStyle name="20% — акцент6 61" xfId="3421" xr:uid="{25757A2E-6589-43EB-B61E-40C7D7BB540F}"/>
    <cellStyle name="20% — акцент6 62" xfId="3433" xr:uid="{6F299BD7-3FB1-454B-8769-9D5B0BFE179B}"/>
    <cellStyle name="20% — акцент6 63" xfId="3445" xr:uid="{B08FD69D-CD6F-4A98-8C2E-20E135F43B31}"/>
    <cellStyle name="20% — акцент6 64" xfId="3457" xr:uid="{CB799488-FBBE-4ADE-B1A1-A9A867F7538A}"/>
    <cellStyle name="20% — акцент6 65" xfId="3469" xr:uid="{8F320C26-541B-4F73-A7E8-33594CE9E660}"/>
    <cellStyle name="20% — акцент6 66" xfId="3481" xr:uid="{6AD99AF7-9717-4FD7-B197-75B424DC779B}"/>
    <cellStyle name="20% — акцент6 67" xfId="3493" xr:uid="{B67B9811-1DBA-42E0-8024-7CF9E4DEB582}"/>
    <cellStyle name="20% — акцент6 68" xfId="3505" xr:uid="{80750B2A-580A-43AD-A173-5EC207B97740}"/>
    <cellStyle name="20% — акцент6 69" xfId="3517" xr:uid="{27930F42-5BD6-4025-85AA-70E73C5B1E9C}"/>
    <cellStyle name="20% - Акцент6 7" xfId="832" xr:uid="{C081AA9A-6EA5-435D-9AEC-6BA48841D706}"/>
    <cellStyle name="20% — акцент6 7" xfId="260" xr:uid="{081B0F31-CE3C-4FE6-8540-24E6A653827E}"/>
    <cellStyle name="20% - Акцент6 7 2" xfId="2622" xr:uid="{BFE13004-F8DD-4D5B-97BF-FF756037E975}"/>
    <cellStyle name="20% - Акцент6 7 3" xfId="3121" xr:uid="{3ECECDEB-C57B-4B97-BEA9-33227912EAD6}"/>
    <cellStyle name="20% — акцент6 70" xfId="3529" xr:uid="{691ED4BB-BAFE-4845-8872-36C7279AB5D1}"/>
    <cellStyle name="20% — акцент6 71" xfId="3541" xr:uid="{F23A1E54-4483-421C-A1C1-F460960245EC}"/>
    <cellStyle name="20% — акцент6 72" xfId="3553" xr:uid="{BB4193EE-DE4E-489F-A9EE-E8B48166A251}"/>
    <cellStyle name="20% — акцент6 73" xfId="3393" xr:uid="{ECA2FCA3-2115-4181-A030-A8DCF70B013D}"/>
    <cellStyle name="20% — акцент6 74" xfId="3568" xr:uid="{D1E6C7B5-C16B-40E8-AB03-675E53C8E9C8}"/>
    <cellStyle name="20% — акцент6 75" xfId="3580" xr:uid="{E872CFBB-8B93-4C08-B33F-C59C525738D7}"/>
    <cellStyle name="20% - Акцент6 8" xfId="853" xr:uid="{796456E0-AF09-4BFE-82CB-7D2145765E16}"/>
    <cellStyle name="20% — акцент6 8" xfId="261" xr:uid="{F7C12F41-83F7-4CA7-9546-11773F2C4909}"/>
    <cellStyle name="20% - Акцент6 8 2" xfId="2643" xr:uid="{34C42521-440B-4D53-B7FE-A728E7B02BFF}"/>
    <cellStyle name="20% - Акцент6 8 3" xfId="3133" xr:uid="{81AEBC86-8773-406D-9815-BD5675D37AD0}"/>
    <cellStyle name="20% - Акцент6 9" xfId="874" xr:uid="{EBD62C49-3E66-4694-B8F3-936007A4777A}"/>
    <cellStyle name="20% — акцент6 9" xfId="262" xr:uid="{0E722906-38B9-4CF0-841D-12F14895ED0F}"/>
    <cellStyle name="20% - Акцент6 9 2" xfId="2664" xr:uid="{07E6BA84-ECB8-4D2E-914D-BAACB4F4C2E8}"/>
    <cellStyle name="20% - Акцент6 9 3" xfId="3145" xr:uid="{8163B109-4720-4228-B53C-C1E16EB4E1EA}"/>
    <cellStyle name="40% — акцент1" xfId="17" builtinId="31" customBuiltin="1"/>
    <cellStyle name="40% - Акцент1 10" xfId="880" xr:uid="{D9D0E969-A7E3-4275-BA6B-D2BE626DB594}"/>
    <cellStyle name="40% — акцент1 10" xfId="263" xr:uid="{B2FB9C66-A615-42C4-B265-184F66D52448}"/>
    <cellStyle name="40% - Акцент1 10 2" xfId="2670" xr:uid="{1793998D-82CC-4486-8D2C-C6B096F1A638}"/>
    <cellStyle name="40% - Акцент1 10 3" xfId="3148" xr:uid="{C003D820-A2C3-4E0D-8FF9-D5B1DF10767A}"/>
    <cellStyle name="40% - Акцент1 11" xfId="2169" xr:uid="{583F9D76-1A04-4492-B2CD-ABAC7B00DB12}"/>
    <cellStyle name="40% — акцент1 11" xfId="1225" xr:uid="{7A3C960B-E501-4E38-8771-DC4D95B72C07}"/>
    <cellStyle name="40% — акцент1 11 2" xfId="2967" xr:uid="{4EF33681-8146-495C-9748-AA8796835DD2}"/>
    <cellStyle name="40% — акцент1 11 3" xfId="1985" xr:uid="{991A286C-03A8-40ED-9504-4E26D2F95B4D}"/>
    <cellStyle name="40% — акцент1 12" xfId="1006" xr:uid="{EAE07902-576B-407A-992B-D3A8DE1E4C83}"/>
    <cellStyle name="40% — акцент1 13" xfId="1152" xr:uid="{771D8458-3F99-468D-A177-123144021325}"/>
    <cellStyle name="40% — акцент1 14" xfId="1350" xr:uid="{08400EF4-1146-4AA9-90B2-4D399FFCCDF7}"/>
    <cellStyle name="40% — акцент1 15" xfId="1361" xr:uid="{E76FCB7E-F9BB-4E19-9819-71E0B1C98F37}"/>
    <cellStyle name="40% — акцент1 16" xfId="1375" xr:uid="{904B4858-326B-444B-855B-D96354CE2C27}"/>
    <cellStyle name="40% — акцент1 17" xfId="1387" xr:uid="{EF50D06B-D809-4E27-86C9-32336CBAA7E9}"/>
    <cellStyle name="40% — акцент1 18" xfId="1399" xr:uid="{CB31A35C-5D04-40BD-908F-052881CCD57F}"/>
    <cellStyle name="40% — акцент1 19" xfId="1411" xr:uid="{66321F5A-C8E4-4057-A055-BA8EFCCC8612}"/>
    <cellStyle name="40% - Акцент1 2" xfId="46" xr:uid="{0C70BF01-C4FA-49C0-A82D-A93A044BE390}"/>
    <cellStyle name="40% — акцент1 2" xfId="157" xr:uid="{1FC5E004-B317-4BB9-A077-D585A2A55355}"/>
    <cellStyle name="40% - Акцент1 2 10" xfId="501" xr:uid="{F45E68F5-4718-4892-958D-9E27DABBE595}"/>
    <cellStyle name="40% - Акцент1 2 10 2" xfId="1191" xr:uid="{592F8BE0-F1D4-4226-A5EA-02684124BC6E}"/>
    <cellStyle name="40% - Акцент1 2 10 2 2" xfId="2933" xr:uid="{9AEB4CC6-8AB8-40B8-B116-C77F34684368}"/>
    <cellStyle name="40% - Акцент1 2 10 3" xfId="2291" xr:uid="{14FCFF0D-C68A-4FFE-94FD-A7673B6CCB91}"/>
    <cellStyle name="40% - Акцент1 2 10 4" xfId="1951" xr:uid="{535D404E-2BAF-4B6C-B345-99AA6950D83E}"/>
    <cellStyle name="40% - Акцент1 2 11" xfId="666" xr:uid="{C9A38889-AC5F-4FA4-9596-F47BE3A2F72A}"/>
    <cellStyle name="40% - Акцент1 2 11 2" xfId="1199" xr:uid="{72BDD666-F5C9-4C66-8B17-7C36138D323F}"/>
    <cellStyle name="40% - Акцент1 2 11 2 2" xfId="2941" xr:uid="{2EBB5B90-A292-40BC-8818-0B395D6C54D8}"/>
    <cellStyle name="40% - Акцент1 2 11 3" xfId="2456" xr:uid="{FD668B86-4570-418A-AD2B-6C534C41D806}"/>
    <cellStyle name="40% - Акцент1 2 11 4" xfId="1959" xr:uid="{53B85604-A5B6-4EC4-992E-9ADB6C8363B8}"/>
    <cellStyle name="40% - Акцент1 2 12" xfId="637" xr:uid="{B323F91E-CE00-4E72-A841-C6EDB96037BE}"/>
    <cellStyle name="40% - Акцент1 2 12 2" xfId="1159" xr:uid="{2421729C-6B19-4DAD-B73F-571DB6503D69}"/>
    <cellStyle name="40% - Акцент1 2 12 2 2" xfId="2901" xr:uid="{EC9610B5-1FC2-4CFA-87DD-40A611DA1585}"/>
    <cellStyle name="40% - Акцент1 2 12 3" xfId="2427" xr:uid="{5E9C4264-8309-4C77-AB19-B30F671D4DAE}"/>
    <cellStyle name="40% - Акцент1 2 12 4" xfId="1919" xr:uid="{F393C64F-DCC5-492A-8014-0E04CF6DCF78}"/>
    <cellStyle name="40% - Акцент1 2 13" xfId="648" xr:uid="{0797DE62-8993-4A1D-9752-C3BBB4644ADC}"/>
    <cellStyle name="40% - Акцент1 2 13 2" xfId="1244" xr:uid="{30770A8A-0285-454B-93A5-050674EAA312}"/>
    <cellStyle name="40% - Акцент1 2 13 2 2" xfId="2980" xr:uid="{3E5221B5-8963-408A-9074-8EA2E00C55E3}"/>
    <cellStyle name="40% - Акцент1 2 13 3" xfId="2438" xr:uid="{CC06CE02-6CDC-4814-AB5B-EC3ECF3F1579}"/>
    <cellStyle name="40% - Акцент1 2 13 4" xfId="1998" xr:uid="{8F8614C6-5753-4498-8139-B27395E102F0}"/>
    <cellStyle name="40% - Акцент1 2 14" xfId="518" xr:uid="{79543B77-F5ED-4CFF-91E5-0B6D8CFC589A}"/>
    <cellStyle name="40% - Акцент1 2 14 2" xfId="1281" xr:uid="{6654C8B9-DB17-4AD5-904E-F224BDB7957B}"/>
    <cellStyle name="40% - Акцент1 2 14 2 2" xfId="3017" xr:uid="{8B013B9E-AC1E-4B6A-A3FE-A54C4625E831}"/>
    <cellStyle name="40% - Акцент1 2 14 3" xfId="2308" xr:uid="{41A9A504-D31E-424A-B6E3-0263B7A1CD18}"/>
    <cellStyle name="40% - Акцент1 2 14 4" xfId="2035" xr:uid="{118E5810-27D4-476E-8AB8-22A731B6A526}"/>
    <cellStyle name="40% - Акцент1 2 15" xfId="797" xr:uid="{A1DC5D6E-64B9-430C-95BD-503B333F4FB0}"/>
    <cellStyle name="40% - Акцент1 2 15 2" xfId="1252" xr:uid="{A5CCBFE1-A44D-42E9-82DF-55530D251141}"/>
    <cellStyle name="40% - Акцент1 2 15 2 2" xfId="2988" xr:uid="{9D91C38E-F814-41A5-9C8D-F12D0C5DE22A}"/>
    <cellStyle name="40% - Акцент1 2 15 3" xfId="2587" xr:uid="{33CA8597-280B-4E5D-8583-D442E6910314}"/>
    <cellStyle name="40% - Акцент1 2 15 4" xfId="2006" xr:uid="{7B582F4E-1C14-46CB-8983-51F09F96000E}"/>
    <cellStyle name="40% - Акцент1 2 16" xfId="549" xr:uid="{65FFC2EB-1AC1-4CA5-87A2-4E9DC012A235}"/>
    <cellStyle name="40% - Акцент1 2 16 2" xfId="2339" xr:uid="{4365BE1C-BC31-4A5A-981D-F4568B9C4CE5}"/>
    <cellStyle name="40% - Акцент1 2 17" xfId="847" xr:uid="{04E37D42-7659-455A-9196-D323A4B89C6C}"/>
    <cellStyle name="40% - Акцент1 2 17 2" xfId="2637" xr:uid="{261A90C5-3D96-4598-B733-93D2C531A34F}"/>
    <cellStyle name="40% - Акцент1 2 18" xfId="868" xr:uid="{1837377D-1A50-4E83-BE18-4B04D657E78A}"/>
    <cellStyle name="40% - Акцент1 2 18 2" xfId="2658" xr:uid="{10FD2DDF-7C85-491C-8582-BF6296614633}"/>
    <cellStyle name="40% - Акцент1 2 19" xfId="886" xr:uid="{E790922A-CF8B-45AB-96EB-AE40719055FD}"/>
    <cellStyle name="40% - Акцент1 2 19 2" xfId="2676" xr:uid="{A0CD3C43-F105-4511-97EB-0CCAA2D46FF3}"/>
    <cellStyle name="40% - Акцент1 2 2" xfId="158" xr:uid="{EE8C8DEA-D810-4AC9-9831-43C5BCD3DFB8}"/>
    <cellStyle name="40% - Акцент1 2 2 2" xfId="364" xr:uid="{15E02B32-F60E-403C-9BA5-06EAD9EAE24E}"/>
    <cellStyle name="40% - Акцент1 2 2 2 2" xfId="455" xr:uid="{F6D6F779-9422-4C53-B4F3-C88BF0677A0C}"/>
    <cellStyle name="40% - Акцент1 2 2 2 2 2" xfId="1311" xr:uid="{6236C813-259B-4212-8D6F-A057BE2A60A3}"/>
    <cellStyle name="40% - Акцент1 2 2 2 2 2 2" xfId="3047" xr:uid="{1BA8536F-2ACE-4E4E-8B09-07BDF1265DF4}"/>
    <cellStyle name="40% - Акцент1 2 2 2 2 3" xfId="2245" xr:uid="{931757AE-1D57-4DEB-8560-F9FB3BE73468}"/>
    <cellStyle name="40% - Акцент1 2 2 2 2 4" xfId="2065" xr:uid="{FDE46BAD-9E4C-4D9D-9495-D4848253BA49}"/>
    <cellStyle name="40% - Акцент1 2 2 2 3" xfId="709" xr:uid="{CD5C9E0E-6218-4A7E-A66E-CECBC4907FF3}"/>
    <cellStyle name="40% - Акцент1 2 2 2 3 2" xfId="2499" xr:uid="{F1E9CDD4-2E58-41A1-9DC3-02B422A736C4}"/>
    <cellStyle name="40% - Акцент1 2 2 2 4" xfId="1143" xr:uid="{E3B00C8F-D825-4FA2-9537-AC4A153BB530}"/>
    <cellStyle name="40% - Акцент1 2 2 2 4 2" xfId="2887" xr:uid="{1A65EED3-49BC-4B94-B0D0-ABF97BBC7F3E}"/>
    <cellStyle name="40% - Акцент1 2 2 2 5" xfId="2148" xr:uid="{B2B7ABF0-33BA-4CE7-91FE-4172BD65FBEB}"/>
    <cellStyle name="40% - Акцент1 2 2 2 6" xfId="1903" xr:uid="{B3B1041E-A9E0-4D4D-B6E0-588C559F7254}"/>
    <cellStyle name="40% - Акцент1 2 2 3" xfId="420" xr:uid="{60270E14-4D9E-4935-B3EC-A1EB2E34F77B}"/>
    <cellStyle name="40% - Акцент1 2 2 3 2" xfId="1098" xr:uid="{CE5365D3-0DFF-48B9-827B-D9EDE30CA820}"/>
    <cellStyle name="40% - Акцент1 2 2 3 2 2" xfId="2844" xr:uid="{4A016467-F6EC-402E-AB6D-52CCB3931E87}"/>
    <cellStyle name="40% - Акцент1 2 2 3 3" xfId="2210" xr:uid="{06C9E1AC-16ED-4FF6-B95A-AF24E64A34DD}"/>
    <cellStyle name="40% - Акцент1 2 2 3 4" xfId="1860" xr:uid="{8847A262-97D3-4CA8-B35F-BE19D981468E}"/>
    <cellStyle name="40% - Акцент1 2 2 4" xfId="581" xr:uid="{30C54FD2-B5E9-4A78-8922-4C0CA4B2D4B5}"/>
    <cellStyle name="40% - Акцент1 2 2 4 2" xfId="1265" xr:uid="{C550BA9B-9A62-4D7E-AF14-29544B24E43A}"/>
    <cellStyle name="40% - Акцент1 2 2 4 2 2" xfId="3001" xr:uid="{88139CCF-4DCC-4F5E-92EE-1675F1F0A4A6}"/>
    <cellStyle name="40% - Акцент1 2 2 4 3" xfId="2371" xr:uid="{9FA25765-A84F-4602-AF15-6DCE1D84EEB4}"/>
    <cellStyle name="40% - Акцент1 2 2 4 4" xfId="2019" xr:uid="{B50437A4-3439-4C9A-B007-17EA41B86FDF}"/>
    <cellStyle name="40% - Акцент1 2 2 5" xfId="1040" xr:uid="{CE9ED6D9-822C-4CDC-AA81-E893F19D1B4A}"/>
    <cellStyle name="40% - Акцент1 2 2 5 2" xfId="2792" xr:uid="{86556EBD-7712-43F3-B8D9-9074015CB2A6}"/>
    <cellStyle name="40% - Акцент1 2 2 6" xfId="2113" xr:uid="{69C47599-51E3-4963-8296-00E3E4FD49AB}"/>
    <cellStyle name="40% - Акцент1 2 2 7" xfId="1803" xr:uid="{111253AB-BDEF-43D3-8BBF-5A47FCB540D1}"/>
    <cellStyle name="40% - Акцент1 2 2 8" xfId="3239" xr:uid="{64C8FA0D-5CA3-4213-B580-9013F225CCBC}"/>
    <cellStyle name="40% - Акцент1 2 20" xfId="904" xr:uid="{59FAEE47-89D2-4DD4-A1BB-554CC7B03ADF}"/>
    <cellStyle name="40% - Акцент1 2 20 2" xfId="2694" xr:uid="{ED218FFC-E136-4E78-A6B8-229818820F3D}"/>
    <cellStyle name="40% - Акцент1 2 21" xfId="625" xr:uid="{36A8A950-EF7A-4EC7-8529-7A61A665A668}"/>
    <cellStyle name="40% - Акцент1 2 21 2" xfId="2415" xr:uid="{EE697288-85F4-493D-95A5-27D66F977D68}"/>
    <cellStyle name="40% - Акцент1 2 22" xfId="563" xr:uid="{A4D25B08-4310-441B-A253-807DF055AA68}"/>
    <cellStyle name="40% - Акцент1 2 22 2" xfId="2353" xr:uid="{72226DCB-A642-4F1D-8A09-BB9A9DF51954}"/>
    <cellStyle name="40% - Акцент1 2 23" xfId="588" xr:uid="{1C455779-47EA-4C3F-924A-6AB3CD4327CA}"/>
    <cellStyle name="40% - Акцент1 2 23 2" xfId="2378" xr:uid="{0DCC8CF6-A568-4D03-B2D1-084747218E5F}"/>
    <cellStyle name="40% - Акцент1 2 24" xfId="526" xr:uid="{96B6A0F0-78F3-43AE-BD5A-2CA86851A920}"/>
    <cellStyle name="40% - Акцент1 2 24 2" xfId="2316" xr:uid="{041464DD-1459-4799-AAFA-9F6F49543326}"/>
    <cellStyle name="40% - Акцент1 2 25" xfId="795" xr:uid="{54434926-27B1-45AF-932C-E27B2695EB50}"/>
    <cellStyle name="40% - Акцент1 2 25 2" xfId="2585" xr:uid="{62D9C858-A41C-4860-A245-6138A754194F}"/>
    <cellStyle name="40% - Акцент1 2 26" xfId="768" xr:uid="{9C1FADB2-DA12-4F6D-8AC5-6DED759540B8}"/>
    <cellStyle name="40% - Акцент1 2 26 2" xfId="2558" xr:uid="{4FA308B4-7F72-490C-8658-4BB96063F649}"/>
    <cellStyle name="40% - Акцент1 2 27" xfId="553" xr:uid="{C119994E-900A-448A-8BC6-6BB517093E42}"/>
    <cellStyle name="40% - Акцент1 2 27 2" xfId="2343" xr:uid="{B82A343C-742B-4176-9468-05DD649A42DD}"/>
    <cellStyle name="40% - Акцент1 2 28" xfId="533" xr:uid="{D48979D3-95F3-42AB-AC03-977B13BD382B}"/>
    <cellStyle name="40% - Акцент1 2 28 2" xfId="2323" xr:uid="{D7F40DD2-1DCE-4442-A4E4-32FA7F1F9386}"/>
    <cellStyle name="40% - Акцент1 2 29" xfId="611" xr:uid="{2A58BE33-1F42-47FD-9D23-6E2F667EFEC7}"/>
    <cellStyle name="40% - Акцент1 2 29 2" xfId="2401" xr:uid="{ABD9EBF4-676C-4799-A7DC-B3481B9C84B0}"/>
    <cellStyle name="40% - Акцент1 2 3" xfId="342" xr:uid="{6D4D7911-BCEC-4D20-8291-3FEEC0DC8EF2}"/>
    <cellStyle name="40% - Акцент1 2 3 2" xfId="434" xr:uid="{CD17C166-3266-4A94-96C4-6EA8E04E51D4}"/>
    <cellStyle name="40% - Акцент1 2 3 2 2" xfId="1289" xr:uid="{E3283F75-5739-463F-A10D-4B024E5D57D9}"/>
    <cellStyle name="40% - Акцент1 2 3 2 2 2" xfId="3025" xr:uid="{69EC3C41-1EF0-41CD-8951-C46D33491A68}"/>
    <cellStyle name="40% - Акцент1 2 3 2 3" xfId="2224" xr:uid="{A2F1878B-DE0E-4B23-B302-44E7A91949A4}"/>
    <cellStyle name="40% - Акцент1 2 3 2 4" xfId="2043" xr:uid="{417E2137-6DFE-4B60-BAEF-32FB47E64CB2}"/>
    <cellStyle name="40% - Акцент1 2 3 3" xfId="688" xr:uid="{4A040EDB-7B4B-4EED-A4ED-0972EC018E79}"/>
    <cellStyle name="40% - Акцент1 2 3 3 2" xfId="2478" xr:uid="{E908DA4E-CB34-4429-9E65-674C713A1336}"/>
    <cellStyle name="40% - Акцент1 2 3 4" xfId="1122" xr:uid="{4679D18E-A40B-412B-922D-43DEBB8BF015}"/>
    <cellStyle name="40% - Акцент1 2 3 4 2" xfId="2866" xr:uid="{29832D7B-9760-4349-8E35-38F8D2391CB5}"/>
    <cellStyle name="40% - Акцент1 2 3 5" xfId="2127" xr:uid="{24A05DFE-26AD-4CBD-8E6D-8652DA14828C}"/>
    <cellStyle name="40% - Акцент1 2 3 6" xfId="1882" xr:uid="{12F44396-A4BF-4A72-9817-0F682676532C}"/>
    <cellStyle name="40% - Акцент1 2 3 7" xfId="3240" xr:uid="{C248BDA4-724C-4D1A-AA57-F79CDE79CB76}"/>
    <cellStyle name="40% - Акцент1 2 30" xfId="572" xr:uid="{0022DAC6-7EC3-4534-92AF-6A766049EF14}"/>
    <cellStyle name="40% - Акцент1 2 30 2" xfId="2362" xr:uid="{40CB24B2-E04C-4C69-8FFB-DBDA61365F82}"/>
    <cellStyle name="40% - Акцент1 2 31" xfId="901" xr:uid="{CFC94C12-5CEF-4C61-AF26-1DD72DAF20A0}"/>
    <cellStyle name="40% - Акцент1 2 31 2" xfId="2691" xr:uid="{DB96B65D-3435-4DD0-96F8-3B37EB12389D}"/>
    <cellStyle name="40% - Акцент1 2 32" xfId="597" xr:uid="{4C8DE7ED-7132-4B84-A007-3432F81F5C7A}"/>
    <cellStyle name="40% - Акцент1 2 32 2" xfId="2387" xr:uid="{6AA7A7DF-F578-44A5-AFE4-1CC46A697FA9}"/>
    <cellStyle name="40% - Акцент1 2 33" xfId="658" xr:uid="{0AB24958-DC67-4012-ABB7-4F26EB8FF4FE}"/>
    <cellStyle name="40% - Акцент1 2 33 2" xfId="2448" xr:uid="{E656E240-8267-4D5E-ACE7-95F51C34799A}"/>
    <cellStyle name="40% - Акцент1 2 34" xfId="1021" xr:uid="{30CFE743-C721-48B8-9178-85FE9C221B94}"/>
    <cellStyle name="40% - Акцент1 2 34 2" xfId="2775" xr:uid="{FDF43999-1C8A-4A12-98F8-171B95031EBA}"/>
    <cellStyle name="40% - Акцент1 2 35" xfId="1047" xr:uid="{E9752E17-89A1-486E-91FD-5AE086037927}"/>
    <cellStyle name="40% - Акцент1 2 35 2" xfId="2799" xr:uid="{1173AB55-D351-41A8-B33A-48226FB2FF83}"/>
    <cellStyle name="40% - Акцент1 2 36" xfId="2099" xr:uid="{E9BAED9E-7946-4B77-B997-AA8335AF0E9C}"/>
    <cellStyle name="40% - Акцент1 2 37" xfId="1786" xr:uid="{D27D91EC-AC85-46B7-A62A-2F7B1E76184D}"/>
    <cellStyle name="40% - Акцент1 2 38" xfId="2760" xr:uid="{D95161A0-8108-4349-BE1B-E904D8673046}"/>
    <cellStyle name="40% - Акцент1 2 39" xfId="3238" xr:uid="{9D4CEE08-C378-462D-B3F8-B099A62AA8EA}"/>
    <cellStyle name="40% - Акцент1 2 4" xfId="351" xr:uid="{46ECC56A-969C-4565-825F-CC304F9CB773}"/>
    <cellStyle name="40% - Акцент1 2 4 2" xfId="443" xr:uid="{65086FB7-E372-4D05-B47B-B1139607EA83}"/>
    <cellStyle name="40% - Акцент1 2 4 2 2" xfId="1298" xr:uid="{04BF4947-F0F0-417B-B351-88F33B59A46C}"/>
    <cellStyle name="40% - Акцент1 2 4 2 2 2" xfId="3034" xr:uid="{BC005DE7-6AEB-4F04-8AF8-F494EC9DB1CB}"/>
    <cellStyle name="40% - Акцент1 2 4 2 3" xfId="2233" xr:uid="{4AD740D2-D6D1-4BA5-814E-0B2EFFE3A421}"/>
    <cellStyle name="40% - Акцент1 2 4 2 4" xfId="2052" xr:uid="{E89BBF0D-AB01-4A0D-92CC-A724595BFF97}"/>
    <cellStyle name="40% - Акцент1 2 4 3" xfId="697" xr:uid="{460FB2F8-CEC1-44A4-984C-49486DF4419C}"/>
    <cellStyle name="40% - Акцент1 2 4 3 2" xfId="2487" xr:uid="{B1B81C99-984E-4758-B8CE-9FC9FC8D3861}"/>
    <cellStyle name="40% - Акцент1 2 4 4" xfId="1131" xr:uid="{83DC127E-0613-44D1-A9E0-5082D448C024}"/>
    <cellStyle name="40% - Акцент1 2 4 4 2" xfId="2875" xr:uid="{79359812-389D-4BE5-A92F-BA2AE14E1191}"/>
    <cellStyle name="40% - Акцент1 2 4 5" xfId="2136" xr:uid="{ED1C3A06-4299-4540-8B58-6B6CC2DE7D7E}"/>
    <cellStyle name="40% - Акцент1 2 4 6" xfId="1891" xr:uid="{29F6A3AA-023D-4922-A8AC-EB6065AC0E3D}"/>
    <cellStyle name="40% - Акцент1 2 40" xfId="3346" xr:uid="{E828B9C6-200F-4F86-A204-FB35B42CD22E}"/>
    <cellStyle name="40% - Акцент1 2 5" xfId="406" xr:uid="{E0AD2876-B22B-4433-AA6C-D9B67B5C3E2A}"/>
    <cellStyle name="40% - Акцент1 2 5 2" xfId="1066" xr:uid="{E8AD8F71-C486-43C3-A88C-7B992D68DF74}"/>
    <cellStyle name="40% - Акцент1 2 5 2 2" xfId="2812" xr:uid="{D1C912B3-FED9-4088-A8B4-C1F7A698087B}"/>
    <cellStyle name="40% - Акцент1 2 5 3" xfId="2196" xr:uid="{7D55F938-2E43-4C2C-A581-B35342D3AF1C}"/>
    <cellStyle name="40% - Акцент1 2 5 4" xfId="1828" xr:uid="{DF5F31FB-230B-4166-BB61-38342E53CA62}"/>
    <cellStyle name="40% - Акцент1 2 6" xfId="502" xr:uid="{65553551-BAFB-4BA9-9BBD-AF94A9B9E2E6}"/>
    <cellStyle name="40% - Акцент1 2 6 2" xfId="1086" xr:uid="{D6FB884E-9F8F-47D4-8876-830C2C93B9ED}"/>
    <cellStyle name="40% - Акцент1 2 6 2 2" xfId="2832" xr:uid="{AAE3D977-0B4F-4A2E-9A4A-FCAADF08EAC0}"/>
    <cellStyle name="40% - Акцент1 2 6 3" xfId="2292" xr:uid="{9E6E5B5C-E1F3-47A3-994C-9819620CCC12}"/>
    <cellStyle name="40% - Акцент1 2 6 4" xfId="1848" xr:uid="{B21A29CB-4FC1-4999-BF96-4FACE94BF7CD}"/>
    <cellStyle name="40% - Акцент1 2 7" xfId="551" xr:uid="{71FDB90F-834F-4764-BDB5-3FA848BE1323}"/>
    <cellStyle name="40% - Акцент1 2 7 2" xfId="1072" xr:uid="{60B69B0F-A7C4-49C3-B352-245768506FC7}"/>
    <cellStyle name="40% - Акцент1 2 7 2 2" xfId="2818" xr:uid="{38BF81FC-B860-414F-8215-137873E53D6B}"/>
    <cellStyle name="40% - Акцент1 2 7 3" xfId="2341" xr:uid="{D3CDC351-9854-4C84-9962-F5E6E58E3747}"/>
    <cellStyle name="40% - Акцент1 2 7 4" xfId="1834" xr:uid="{19439FA8-8F1F-494C-8A9F-640C40C87A53}"/>
    <cellStyle name="40% - Акцент1 2 8" xfId="673" xr:uid="{2C4F1BD9-EF49-43B5-97D2-10BECD4E8FA1}"/>
    <cellStyle name="40% - Акцент1 2 8 2" xfId="1076" xr:uid="{D5609A87-B6A5-40B3-AAA0-9ED56AA33F49}"/>
    <cellStyle name="40% - Акцент1 2 8 2 2" xfId="2822" xr:uid="{2E6C02EA-17AD-41EA-8AB1-FA306DEEFBEA}"/>
    <cellStyle name="40% - Акцент1 2 8 3" xfId="2463" xr:uid="{07BBBAD9-130A-4F2C-B566-796AB356F406}"/>
    <cellStyle name="40% - Акцент1 2 8 4" xfId="1838" xr:uid="{1D1DA04F-EAF0-4FA2-B730-375FAB1FFE5B}"/>
    <cellStyle name="40% - Акцент1 2 9" xfId="511" xr:uid="{450E0171-BD76-4AD0-BCDB-E3F8C58A3E2D}"/>
    <cellStyle name="40% - Акцент1 2 9 2" xfId="1177" xr:uid="{5A551013-7739-4703-A6A3-96EA7C428A31}"/>
    <cellStyle name="40% - Акцент1 2 9 2 2" xfId="2919" xr:uid="{7719B1BA-23F4-4A9C-B150-1757D0CFD0BF}"/>
    <cellStyle name="40% - Акцент1 2 9 3" xfId="2301" xr:uid="{DE6FDFAA-B550-400D-B3E0-B8B0C1908B67}"/>
    <cellStyle name="40% - Акцент1 2 9 4" xfId="1937" xr:uid="{2E85E441-49D2-42A4-BD3E-BC618A7B5F5C}"/>
    <cellStyle name="40% — акцент1 20" xfId="1423" xr:uid="{19652F3D-68DF-4A08-95AD-A3D68AE63DA0}"/>
    <cellStyle name="40% — акцент1 21" xfId="1435" xr:uid="{EB68F0FF-F062-427F-A5C4-EB36DC80D5A7}"/>
    <cellStyle name="40% — акцент1 22" xfId="1447" xr:uid="{9E542BB8-5F40-4CA1-B517-0F12D8249729}"/>
    <cellStyle name="40% — акцент1 23" xfId="1459" xr:uid="{2A3B1F47-EF37-432A-8562-36A5A0252AD3}"/>
    <cellStyle name="40% — акцент1 24" xfId="1471" xr:uid="{1416C23B-7239-4654-B806-FA4EFDE875EF}"/>
    <cellStyle name="40% — акцент1 25" xfId="1483" xr:uid="{FE72C16C-1E06-4B0F-8A74-7A8AF8B25252}"/>
    <cellStyle name="40% — акцент1 26" xfId="1495" xr:uid="{817DA61B-8B51-4AC7-A8D6-86D349F6556F}"/>
    <cellStyle name="40% — акцент1 27" xfId="1507" xr:uid="{B3B71B37-F61C-45ED-AA54-BB40F460A606}"/>
    <cellStyle name="40% — акцент1 28" xfId="1519" xr:uid="{8B02D605-A6C7-4439-87A8-54BDBFE473B8}"/>
    <cellStyle name="40% — акцент1 29" xfId="1531" xr:uid="{D4786E8A-2200-4C0F-80FF-213B2A20BE30}"/>
    <cellStyle name="40% - Акцент1 3" xfId="47" xr:uid="{C2474FAF-0968-489B-AC4B-2F2EEA71E9C7}"/>
    <cellStyle name="40% — акцент1 3" xfId="159" xr:uid="{695110D5-1B5D-4BFA-8233-F369C17D4945}"/>
    <cellStyle name="40% — акцент1 30" xfId="1543" xr:uid="{C35F0F45-F574-434E-8CB1-FCADF1DE7984}"/>
    <cellStyle name="40% — акцент1 31" xfId="1555" xr:uid="{8BAB6BF7-0E85-4F2A-96AA-B10BE6AFD2A8}"/>
    <cellStyle name="40% — акцент1 32" xfId="1567" xr:uid="{3DD7EFE2-8209-4E8C-8AF5-6CFE705B87E1}"/>
    <cellStyle name="40% — акцент1 33" xfId="1579" xr:uid="{28BB41AB-4A0C-4A5C-A483-9A5E319A9275}"/>
    <cellStyle name="40% — акцент1 34" xfId="1591" xr:uid="{21C615AF-1D6B-42EA-9027-8569ED160C73}"/>
    <cellStyle name="40% — акцент1 35" xfId="1603" xr:uid="{B37F0ADB-E7AA-4BBF-8B05-6621836FB566}"/>
    <cellStyle name="40% — акцент1 36" xfId="1615" xr:uid="{5BEA2698-6B00-4879-A49C-BEEE51ADBB1A}"/>
    <cellStyle name="40% — акцент1 37" xfId="1627" xr:uid="{37ED83D8-6E6B-4B34-A004-A7549D9B920C}"/>
    <cellStyle name="40% — акцент1 38" xfId="1639" xr:uid="{2DA4A890-58C9-4F27-8E61-EE544F03D8E8}"/>
    <cellStyle name="40% — акцент1 39" xfId="1651" xr:uid="{E9273D61-F021-43C6-B7E6-0FE908ADABC6}"/>
    <cellStyle name="40% - Акцент1 4" xfId="476" xr:uid="{B0DE676B-EF8F-47FA-93A5-5FC65DCB7B52}"/>
    <cellStyle name="40% — акцент1 4" xfId="160" xr:uid="{0AFB2592-7A60-45FF-A492-898386E939CC}"/>
    <cellStyle name="40% - Акцент1 4 2" xfId="2266" xr:uid="{7B3C6ACF-9D81-4509-91F2-F70DA1220360}"/>
    <cellStyle name="40% - Акцент1 4 3" xfId="3076" xr:uid="{90F9382A-D457-433A-AD29-178C3BC0A5E5}"/>
    <cellStyle name="40% — акцент1 40" xfId="1663" xr:uid="{7DEC6CF5-E110-46A9-9096-1CE7197E91EF}"/>
    <cellStyle name="40% — акцент1 41" xfId="1675" xr:uid="{9B81CDC5-E5F2-4C15-A720-B7C96E916000}"/>
    <cellStyle name="40% — акцент1 42" xfId="1687" xr:uid="{ABBDE068-4B0E-4293-9DD4-57700F892E0E}"/>
    <cellStyle name="40% — акцент1 43" xfId="1699" xr:uid="{A9DD052C-F5F8-4F87-B137-976B4550DCA9}"/>
    <cellStyle name="40% — акцент1 44" xfId="1711" xr:uid="{980B121F-6A37-40AD-8D1F-3F763FF9D650}"/>
    <cellStyle name="40% — акцент1 45" xfId="1723" xr:uid="{230FA0DD-A398-4CC3-9AD4-10590BCDE577}"/>
    <cellStyle name="40% — акцент1 46" xfId="1735" xr:uid="{3B42F5A3-4BDE-463C-8C90-138E95E7F740}"/>
    <cellStyle name="40% — акцент1 47" xfId="1747" xr:uid="{124247F0-ADD3-48EE-96A2-5711D467436F}"/>
    <cellStyle name="40% — акцент1 48" xfId="1759" xr:uid="{75C4F3B7-B989-4062-9B32-32CDA4967BCC}"/>
    <cellStyle name="40% — акцент1 49" xfId="1771" xr:uid="{9736E19C-67B7-4850-BFEA-931AA567309E}"/>
    <cellStyle name="40% - Акцент1 5" xfId="749" xr:uid="{96A51687-4B2B-474E-8916-64242BB7C8C3}"/>
    <cellStyle name="40% — акцент1 5" xfId="161" xr:uid="{475BFBEF-678F-4980-A276-AE523C1F3B08}"/>
    <cellStyle name="40% - Акцент1 5 2" xfId="2539" xr:uid="{A374C4AC-65ED-4B11-A06B-F9BE5C09F591}"/>
    <cellStyle name="40% - Акцент1 5 3" xfId="3088" xr:uid="{C75F2D2A-2B5B-443A-AD92-29F5EFFC37E5}"/>
    <cellStyle name="40% — акцент1 50" xfId="1815" xr:uid="{4D10F477-D459-4ACD-B4A8-07230CE5A780}"/>
    <cellStyle name="40% — акцент1 51" xfId="3166" xr:uid="{1826BBF4-9A44-4926-B042-8DC022FE2BF3}"/>
    <cellStyle name="40% — акцент1 52" xfId="3177" xr:uid="{BCE59411-E759-4414-891B-23E7E009BFF5}"/>
    <cellStyle name="40% — акцент1 53" xfId="3191" xr:uid="{DA91E5AE-698C-4422-9237-E162FB0199DB}"/>
    <cellStyle name="40% — акцент1 54" xfId="3203" xr:uid="{06F1FE2C-38F7-478C-8BCA-25F7246C2116}"/>
    <cellStyle name="40% — акцент1 55" xfId="3215" xr:uid="{9B77A954-9B04-4635-B566-1E0410B97B7E}"/>
    <cellStyle name="40% — акцент1 56" xfId="3228" xr:uid="{587B72E8-AB7C-4188-BC01-FBEF822E616E}"/>
    <cellStyle name="40% — акцент1 57" xfId="3254" xr:uid="{C03FC5BD-EE1C-4B4F-A10E-F8F66298591D}"/>
    <cellStyle name="40% — акцент1 58" xfId="3381" xr:uid="{BF003BB9-D946-4C79-B41E-BFC9433B5DF2}"/>
    <cellStyle name="40% — акцент1 59" xfId="3401" xr:uid="{13FA8250-B304-4A4F-A66A-F3206F575CFD}"/>
    <cellStyle name="40% - Акцент1 6" xfId="801" xr:uid="{7492ABDD-C525-4CC5-AB86-A118FE346E51}"/>
    <cellStyle name="40% — акцент1 6" xfId="162" xr:uid="{43032792-7EF9-45FC-84DC-F5FBD0FC20D6}"/>
    <cellStyle name="40% - Акцент1 6 2" xfId="2591" xr:uid="{6D4EA1BD-B937-41BF-8687-47A6044232CB}"/>
    <cellStyle name="40% - Акцент1 6 3" xfId="3100" xr:uid="{6989A881-9DE7-41E4-A457-EC7629B48C7A}"/>
    <cellStyle name="40% — акцент1 60" xfId="3415" xr:uid="{C4AF1865-096A-4CBE-A7B0-020CA3A7C902}"/>
    <cellStyle name="40% — акцент1 61" xfId="3427" xr:uid="{4FE7F211-7EA3-4234-A4D0-EFAE4F7AE16A}"/>
    <cellStyle name="40% — акцент1 62" xfId="3439" xr:uid="{B119A56A-0972-4B59-8492-18AE2B5AD668}"/>
    <cellStyle name="40% — акцент1 63" xfId="3451" xr:uid="{A17EC86F-4463-45A2-8C9F-71237879342D}"/>
    <cellStyle name="40% — акцент1 64" xfId="3463" xr:uid="{542C6909-CDB7-450D-AFD5-7F3FA74BC7E4}"/>
    <cellStyle name="40% — акцент1 65" xfId="3475" xr:uid="{1BEAEEB5-90E8-4C3B-8896-DEDF4E2E13EE}"/>
    <cellStyle name="40% — акцент1 66" xfId="3487" xr:uid="{DCBAA9F8-3617-495F-AF9B-91DE12A1993A}"/>
    <cellStyle name="40% — акцент1 67" xfId="3499" xr:uid="{88CBDD24-343C-44EF-8FF7-83395E4E3824}"/>
    <cellStyle name="40% — акцент1 68" xfId="3511" xr:uid="{980D275B-DAFA-44AC-AB01-A62458ECFEF4}"/>
    <cellStyle name="40% — акцент1 69" xfId="3523" xr:uid="{C098DB85-C695-4C0B-8701-1900438DFC87}"/>
    <cellStyle name="40% - Акцент1 7" xfId="820" xr:uid="{CE9084E4-32F5-48D8-A511-05586838593D}"/>
    <cellStyle name="40% — акцент1 7" xfId="264" xr:uid="{EC1DAAD4-0DE0-4D9A-B5C8-84AFA2039271}"/>
    <cellStyle name="40% - Акцент1 7 2" xfId="2610" xr:uid="{701C7AC9-6A0A-41C7-95A1-CD843653E315}"/>
    <cellStyle name="40% - Акцент1 7 3" xfId="3112" xr:uid="{A17C7DAC-BAC3-4235-BB21-AB420E8B145B}"/>
    <cellStyle name="40% — акцент1 70" xfId="3535" xr:uid="{B524A997-17CF-4965-81F5-2653987AC036}"/>
    <cellStyle name="40% — акцент1 71" xfId="3547" xr:uid="{2A2BD1DD-738D-4E36-A46B-A3EF9171210F}"/>
    <cellStyle name="40% — акцент1 72" xfId="3559" xr:uid="{BF320987-2711-4E83-9A62-A459AD4E9B60}"/>
    <cellStyle name="40% — акцент1 73" xfId="3392" xr:uid="{1C955861-FFC4-4C5B-BD0A-C53CD352F175}"/>
    <cellStyle name="40% — акцент1 74" xfId="3574" xr:uid="{3277F2E4-B8D7-433A-AC22-43FCDC0F586E}"/>
    <cellStyle name="40% — акцент1 75" xfId="3586" xr:uid="{27C86EA9-C56A-4385-A55E-CD6FF15DAE9E}"/>
    <cellStyle name="40% - Акцент1 8" xfId="840" xr:uid="{7BDED7AF-6A91-456B-967C-6FCC87FAA322}"/>
    <cellStyle name="40% — акцент1 8" xfId="265" xr:uid="{0D11F990-637C-44D8-B46D-7EAE868087FC}"/>
    <cellStyle name="40% - Акцент1 8 2" xfId="2630" xr:uid="{7D9D243E-C8B3-4863-A1E7-16DC191CD5EE}"/>
    <cellStyle name="40% - Акцент1 8 3" xfId="3124" xr:uid="{CF7229AF-A6FC-47B2-ADB9-F43B5D1B4978}"/>
    <cellStyle name="40% - Акцент1 9" xfId="861" xr:uid="{29EAEE02-2973-4DAD-9E4F-535ECE6917EC}"/>
    <cellStyle name="40% — акцент1 9" xfId="266" xr:uid="{38D4B97F-F1D1-438B-9EFE-BE705FA9C15A}"/>
    <cellStyle name="40% - Акцент1 9 2" xfId="2651" xr:uid="{8A15F81C-A6A3-45C7-90B5-D54DF29AFB17}"/>
    <cellStyle name="40% - Акцент1 9 3" xfId="3136" xr:uid="{164A94C4-1E1E-48BF-86C9-94C21DF5A575}"/>
    <cellStyle name="40% — акцент2" xfId="20" builtinId="35" customBuiltin="1"/>
    <cellStyle name="40% - Акцент2 10" xfId="882" xr:uid="{B66020A8-5044-415A-AAFF-B4E42543EF1F}"/>
    <cellStyle name="40% — акцент2 10" xfId="267" xr:uid="{90E0C301-0229-4A17-9FAF-3E42A1967FB2}"/>
    <cellStyle name="40% - Акцент2 10 2" xfId="2672" xr:uid="{32ACF62E-C7DD-4429-A96A-CD95CDDEB78D}"/>
    <cellStyle name="40% - Акцент2 10 3" xfId="3150" xr:uid="{BAE0F15F-C0C4-4B34-BC4B-DE715D2F1707}"/>
    <cellStyle name="40% - Акцент2 11" xfId="2172" xr:uid="{250BEF3E-910D-44CF-9E1B-C25B073A7A74}"/>
    <cellStyle name="40% — акцент2 11" xfId="1226" xr:uid="{640899FB-3CC8-4BED-AE88-EC87CCB8E168}"/>
    <cellStyle name="40% — акцент2 11 2" xfId="2968" xr:uid="{657B5E9D-F1DF-4B99-B0F7-1CF45156F8AB}"/>
    <cellStyle name="40% — акцент2 11 3" xfId="1986" xr:uid="{4FE78CE5-8380-4CAE-8132-AD2449872CDC}"/>
    <cellStyle name="40% — акцент2 12" xfId="1007" xr:uid="{BD9D285D-25AB-4B7F-B910-DC767F67A28C}"/>
    <cellStyle name="40% — акцент2 13" xfId="1057" xr:uid="{82496056-3B17-48CC-9AB6-7EAA25B5DC9F}"/>
    <cellStyle name="40% — акцент2 14" xfId="1351" xr:uid="{0CF26261-B391-4EEA-AB58-9CF07D16D508}"/>
    <cellStyle name="40% — акцент2 15" xfId="1360" xr:uid="{08194AE1-1BB5-40E0-847D-5877638BBCCC}"/>
    <cellStyle name="40% — акцент2 16" xfId="1374" xr:uid="{210A2E08-2DED-42F6-8947-E466509AB888}"/>
    <cellStyle name="40% — акцент2 17" xfId="1386" xr:uid="{B89F94A5-B8C6-4AE1-B635-1482C39051E3}"/>
    <cellStyle name="40% — акцент2 18" xfId="1398" xr:uid="{F7EA8A21-3EC7-475C-8D14-4112BFD852F6}"/>
    <cellStyle name="40% — акцент2 19" xfId="1410" xr:uid="{962F43B2-A83E-451D-A359-380117E1B227}"/>
    <cellStyle name="40% - Акцент2 2" xfId="48" xr:uid="{6991B6A0-3A14-47AA-B21C-BEAF770C9A03}"/>
    <cellStyle name="40% — акцент2 2" xfId="163" xr:uid="{F5EBDC4E-3C73-498B-95B1-7E3639E3A476}"/>
    <cellStyle name="40% - Акцент2 2 10" xfId="618" xr:uid="{B9151400-6EF1-44F3-8E82-F024F74D31E1}"/>
    <cellStyle name="40% - Акцент2 2 10 2" xfId="1198" xr:uid="{2C21AF2B-DB84-4FE2-9F4A-9D9FA07BC2FF}"/>
    <cellStyle name="40% - Акцент2 2 10 2 2" xfId="2940" xr:uid="{FA5AA99C-B378-4F3B-9AAE-9EFE46AF7E7E}"/>
    <cellStyle name="40% - Акцент2 2 10 3" xfId="2408" xr:uid="{C0EF301D-6FE4-4566-9C85-89B460BA6B17}"/>
    <cellStyle name="40% - Акцент2 2 10 4" xfId="1958" xr:uid="{7BA53641-E12E-4A02-88BE-89E968109676}"/>
    <cellStyle name="40% - Акцент2 2 11" xfId="561" xr:uid="{94563E30-A643-46EE-80FA-BB81BF32D9E2}"/>
    <cellStyle name="40% - Акцент2 2 11 2" xfId="1160" xr:uid="{DCFCB6DC-0E2A-4609-9891-264A4232C91F}"/>
    <cellStyle name="40% - Акцент2 2 11 2 2" xfId="2902" xr:uid="{6647C013-CE93-4472-BAD9-24D487A224C9}"/>
    <cellStyle name="40% - Акцент2 2 11 3" xfId="2351" xr:uid="{34B53942-4F3B-4F9F-A49D-BD8AC6A8FBA6}"/>
    <cellStyle name="40% - Акцент2 2 11 4" xfId="1920" xr:uid="{421424E4-A567-4FB2-87BA-B0A762FE49DF}"/>
    <cellStyle name="40% - Акцент2 2 12" xfId="590" xr:uid="{DA023CA9-039D-410E-906D-06CAB39E3607}"/>
    <cellStyle name="40% - Акцент2 2 12 2" xfId="1079" xr:uid="{334AA4EC-EC44-4C4A-911B-F853CA33830B}"/>
    <cellStyle name="40% - Акцент2 2 12 2 2" xfId="2825" xr:uid="{7F405D4E-594C-4356-BDDE-01C53D39BBE7}"/>
    <cellStyle name="40% - Акцент2 2 12 3" xfId="2380" xr:uid="{0C8A5F20-D51C-474A-BC96-ED7A4C969E69}"/>
    <cellStyle name="40% - Акцент2 2 12 4" xfId="1841" xr:uid="{099F6546-0F2E-4679-AA54-4ABE784CF0A0}"/>
    <cellStyle name="40% - Акцент2 2 13" xfId="582" xr:uid="{10E6BBD2-DC43-47D9-9591-4E0DBEE74C57}"/>
    <cellStyle name="40% - Акцент2 2 13 2" xfId="1245" xr:uid="{6073C895-659A-4BAD-A2BA-F4D2EAAF83F2}"/>
    <cellStyle name="40% - Акцент2 2 13 2 2" xfId="2981" xr:uid="{B5845E35-4ADB-403A-950D-C2EAF424D783}"/>
    <cellStyle name="40% - Акцент2 2 13 3" xfId="2372" xr:uid="{8342631B-BF7B-476C-8A44-02792406C1E1}"/>
    <cellStyle name="40% - Акцент2 2 13 4" xfId="1999" xr:uid="{C3CF9F61-F0CF-4CB4-BCAB-38BCCF539AB2}"/>
    <cellStyle name="40% - Акцент2 2 14" xfId="844" xr:uid="{18E7AA3B-D776-4156-9BFD-29D81B06EBAA}"/>
    <cellStyle name="40% - Акцент2 2 14 2" xfId="1256" xr:uid="{720FCFC1-8084-41C7-9147-0A342D09D981}"/>
    <cellStyle name="40% - Акцент2 2 14 2 2" xfId="2992" xr:uid="{6EBBE032-57D4-47A4-AC1C-B4370CC2F824}"/>
    <cellStyle name="40% - Акцент2 2 14 3" xfId="2634" xr:uid="{63DC90F6-9379-412F-9AB8-D1D82E1C8668}"/>
    <cellStyle name="40% - Акцент2 2 14 4" xfId="2010" xr:uid="{2D18BAA6-A65F-4BA7-A14A-E1944C83FF59}"/>
    <cellStyle name="40% - Акцент2 2 15" xfId="865" xr:uid="{8DEAB3C0-D91A-4C40-981D-64338AA546BC}"/>
    <cellStyle name="40% - Акцент2 2 15 2" xfId="1326" xr:uid="{89C36CDB-77D0-4631-B07D-C566D6575C40}"/>
    <cellStyle name="40% - Акцент2 2 15 2 2" xfId="3062" xr:uid="{81E2EC8C-1589-4FDE-BF80-EFB3A94C33C0}"/>
    <cellStyle name="40% - Акцент2 2 15 3" xfId="2655" xr:uid="{2EE79CD8-2651-4AA8-BA70-00ED175E4468}"/>
    <cellStyle name="40% - Акцент2 2 15 4" xfId="2080" xr:uid="{302AA3DB-0DC1-4352-93FF-5CCDC3D4F2BA}"/>
    <cellStyle name="40% - Акцент2 2 16" xfId="883" xr:uid="{8F8D12B5-8639-4459-9C92-F6CC17FDC7E0}"/>
    <cellStyle name="40% - Акцент2 2 16 2" xfId="2673" xr:uid="{E88FC6B4-CBD3-4DD0-AD64-450AF81C7C88}"/>
    <cellStyle name="40% - Акцент2 2 17" xfId="902" xr:uid="{DA903C06-8EE5-4D67-BB51-0CE9F2CAB7E7}"/>
    <cellStyle name="40% - Акцент2 2 17 2" xfId="2692" xr:uid="{30753FE6-F729-4742-A8F7-08FDC5AAAFFB}"/>
    <cellStyle name="40% - Акцент2 2 18" xfId="729" xr:uid="{E393D197-5D75-4E90-B2AA-0402AF498F2E}"/>
    <cellStyle name="40% - Акцент2 2 18 2" xfId="2519" xr:uid="{49F6E589-893A-45D5-A7E4-DC9D4F9CFCE5}"/>
    <cellStyle name="40% - Акцент2 2 19" xfId="671" xr:uid="{290438DC-B4CB-4471-94AD-C8650CEADD74}"/>
    <cellStyle name="40% - Акцент2 2 19 2" xfId="2461" xr:uid="{8A7711A1-D4D4-4C40-BDFB-64B766422B8C}"/>
    <cellStyle name="40% - Акцент2 2 2" xfId="164" xr:uid="{9F1FCD9E-EA3A-4A36-B1EC-01DE19E56F59}"/>
    <cellStyle name="40% - Акцент2 2 2 2" xfId="365" xr:uid="{84D6C658-8A29-4489-912B-76C378CF44F5}"/>
    <cellStyle name="40% - Акцент2 2 2 2 2" xfId="456" xr:uid="{26ED85B0-D449-475F-8CB3-FC75941698CC}"/>
    <cellStyle name="40% - Акцент2 2 2 2 2 2" xfId="1312" xr:uid="{085270D2-E677-4805-8861-701A9A854316}"/>
    <cellStyle name="40% - Акцент2 2 2 2 2 2 2" xfId="3048" xr:uid="{2DC79BCD-1C35-430A-AF08-5A5187553353}"/>
    <cellStyle name="40% - Акцент2 2 2 2 2 3" xfId="2246" xr:uid="{679ED0B1-5F90-4221-9A0E-37CE2DA7B703}"/>
    <cellStyle name="40% - Акцент2 2 2 2 2 4" xfId="2066" xr:uid="{467B465E-EB1D-4D34-825D-32EC457AAAA3}"/>
    <cellStyle name="40% - Акцент2 2 2 2 3" xfId="710" xr:uid="{E510EA52-EE63-4B7F-BD31-8FBA6BE42BFE}"/>
    <cellStyle name="40% - Акцент2 2 2 2 3 2" xfId="2500" xr:uid="{6A7051C5-6729-4DA8-B141-B4EB2E4FF0F7}"/>
    <cellStyle name="40% - Акцент2 2 2 2 4" xfId="1144" xr:uid="{42CC6C66-0313-446C-ACA2-FB4158D6D995}"/>
    <cellStyle name="40% - Акцент2 2 2 2 4 2" xfId="2888" xr:uid="{98C09812-E0D3-4775-8D4E-2E6B662ABDAA}"/>
    <cellStyle name="40% - Акцент2 2 2 2 5" xfId="2149" xr:uid="{A916BA38-FD74-498F-94D8-7BBB6A053C86}"/>
    <cellStyle name="40% - Акцент2 2 2 2 6" xfId="1904" xr:uid="{3D8FD5D4-25D5-4D24-92A9-0F470420CF5A}"/>
    <cellStyle name="40% - Акцент2 2 2 3" xfId="421" xr:uid="{47078AB8-BC48-4090-94E6-F5462B8C03F7}"/>
    <cellStyle name="40% - Акцент2 2 2 3 2" xfId="1099" xr:uid="{910B77D6-881C-426F-A08F-6304A36DA455}"/>
    <cellStyle name="40% - Акцент2 2 2 3 2 2" xfId="2845" xr:uid="{BA0D3EA6-E5BC-4968-806E-CA2076624ED0}"/>
    <cellStyle name="40% - Акцент2 2 2 3 3" xfId="2211" xr:uid="{4772E259-A21C-4F22-8B78-7BE4DA5505F5}"/>
    <cellStyle name="40% - Акцент2 2 2 3 4" xfId="1861" xr:uid="{ED7F44E2-54CF-4183-AD9A-10D1278F8036}"/>
    <cellStyle name="40% - Акцент2 2 2 4" xfId="585" xr:uid="{2D2214B7-91E6-40B0-9E1A-0B7E1D820777}"/>
    <cellStyle name="40% - Акцент2 2 2 4 2" xfId="1266" xr:uid="{DC90B825-B6C0-4D8B-A48F-80DBDF577CD4}"/>
    <cellStyle name="40% - Акцент2 2 2 4 2 2" xfId="3002" xr:uid="{9F3135B1-2901-49D1-AB1B-44FB2BF82FB5}"/>
    <cellStyle name="40% - Акцент2 2 2 4 3" xfId="2375" xr:uid="{C920187D-3771-4326-94DB-EBB9152E1378}"/>
    <cellStyle name="40% - Акцент2 2 2 4 4" xfId="2020" xr:uid="{E252A296-1938-4220-9BC1-B50D1B3CF6E7}"/>
    <cellStyle name="40% - Акцент2 2 2 5" xfId="1041" xr:uid="{575406CD-F467-4AED-915E-14A0F646D370}"/>
    <cellStyle name="40% - Акцент2 2 2 5 2" xfId="2793" xr:uid="{1EA78B83-0323-49C0-B472-D8A04CFB8060}"/>
    <cellStyle name="40% - Акцент2 2 2 6" xfId="2114" xr:uid="{7A5A212B-EBD2-4395-8FB1-264069AF0E89}"/>
    <cellStyle name="40% - Акцент2 2 2 7" xfId="1804" xr:uid="{C42333BE-AB86-491E-A189-CFD899AFB780}"/>
    <cellStyle name="40% - Акцент2 2 2 8" xfId="3242" xr:uid="{12FB2C6D-A250-41CA-BFC0-3FC6D76D2A92}"/>
    <cellStyle name="40% - Акцент2 2 20" xfId="645" xr:uid="{C792D82D-4F1C-4E89-9623-27D6A8E91FC4}"/>
    <cellStyle name="40% - Акцент2 2 20 2" xfId="2435" xr:uid="{9EADAADF-CEA6-4CF7-88EE-1CCC3F03983B}"/>
    <cellStyle name="40% - Акцент2 2 21" xfId="615" xr:uid="{A5A9E900-B5EC-40C4-BB23-41734D5AD671}"/>
    <cellStyle name="40% - Акцент2 2 21 2" xfId="2405" xr:uid="{BE857934-6BB7-487B-B435-ABD6DB0E5757}"/>
    <cellStyle name="40% - Акцент2 2 22" xfId="622" xr:uid="{FCDF922B-BE9C-4C63-99CD-7593A98520E3}"/>
    <cellStyle name="40% - Акцент2 2 22 2" xfId="2412" xr:uid="{860A79E2-D70A-41C3-A97D-8734970895B1}"/>
    <cellStyle name="40% - Акцент2 2 23" xfId="601" xr:uid="{5C90956F-8E09-4673-9E06-BC604033DC0A}"/>
    <cellStyle name="40% - Акцент2 2 23 2" xfId="2391" xr:uid="{388C1F77-EF48-4383-B599-0A29308DB2F0}"/>
    <cellStyle name="40% - Акцент2 2 24" xfId="661" xr:uid="{8DBFF820-6B72-425E-8D5E-11612D33493B}"/>
    <cellStyle name="40% - Акцент2 2 24 2" xfId="2451" xr:uid="{1A149016-E037-4C71-A2E7-022F6D51EF58}"/>
    <cellStyle name="40% - Акцент2 2 25" xfId="639" xr:uid="{E3B97EC4-1476-45F3-922E-DB25D8445E76}"/>
    <cellStyle name="40% - Акцент2 2 25 2" xfId="2429" xr:uid="{A844457F-1518-4BE4-A852-AF3909535CB3}"/>
    <cellStyle name="40% - Акцент2 2 26" xfId="537" xr:uid="{DB11055A-5CF3-49BD-87E0-4BD74EDF9C8C}"/>
    <cellStyle name="40% - Акцент2 2 26 2" xfId="2327" xr:uid="{426EDB30-F3E3-4E9B-8AFC-40316F9D9A90}"/>
    <cellStyle name="40% - Акцент2 2 27" xfId="538" xr:uid="{6AA5AF77-EB4C-4E27-B270-B2F227C317D5}"/>
    <cellStyle name="40% - Акцент2 2 27 2" xfId="2328" xr:uid="{E247DEFB-E387-4A8A-BC39-C7CC21044C17}"/>
    <cellStyle name="40% - Акцент2 2 28" xfId="905" xr:uid="{C05B6016-8B8B-4F30-9696-A74A4E6528DE}"/>
    <cellStyle name="40% - Акцент2 2 28 2" xfId="2695" xr:uid="{E1D4C057-7BD5-48FE-804A-ED4814E64720}"/>
    <cellStyle name="40% - Акцент2 2 29" xfId="898" xr:uid="{B34E195D-2688-4190-989D-DA238A168A49}"/>
    <cellStyle name="40% - Акцент2 2 29 2" xfId="2688" xr:uid="{62551DD0-88E2-4D26-BCDC-F23FFBE017C7}"/>
    <cellStyle name="40% - Акцент2 2 3" xfId="343" xr:uid="{6D32A89C-DCDF-4AB9-97DD-4302CD8A7361}"/>
    <cellStyle name="40% - Акцент2 2 3 2" xfId="435" xr:uid="{6C79A236-1468-4FA5-8618-876CD95B9337}"/>
    <cellStyle name="40% - Акцент2 2 3 2 2" xfId="1290" xr:uid="{346A3C1C-FE0C-4968-968B-7B5052E4EBC2}"/>
    <cellStyle name="40% - Акцент2 2 3 2 2 2" xfId="3026" xr:uid="{CE436DD7-0CDB-49D9-A9F6-A65B1467EE22}"/>
    <cellStyle name="40% - Акцент2 2 3 2 3" xfId="2225" xr:uid="{63EEF86E-B042-4DD4-970C-37AA3FA61F6D}"/>
    <cellStyle name="40% - Акцент2 2 3 2 4" xfId="2044" xr:uid="{613B7ABD-1779-47A9-AC5F-C079425A4F14}"/>
    <cellStyle name="40% - Акцент2 2 3 3" xfId="689" xr:uid="{D4BC4ACF-9799-4816-91DB-0FCC4F5FCD26}"/>
    <cellStyle name="40% - Акцент2 2 3 3 2" xfId="2479" xr:uid="{D65C3765-7FA9-4E8E-8505-27D6ABE695B6}"/>
    <cellStyle name="40% - Акцент2 2 3 4" xfId="1123" xr:uid="{3DEBC0B7-AEDD-457E-81F5-81C777031B7A}"/>
    <cellStyle name="40% - Акцент2 2 3 4 2" xfId="2867" xr:uid="{99AF60F2-42B1-4CD4-9863-6674411201BF}"/>
    <cellStyle name="40% - Акцент2 2 3 5" xfId="2128" xr:uid="{DD8B8CC7-9980-444E-A663-1D4C6C55D8BC}"/>
    <cellStyle name="40% - Акцент2 2 3 6" xfId="1883" xr:uid="{766FBD25-91E1-4ABC-8FFF-EE02B43EFAD4}"/>
    <cellStyle name="40% - Акцент2 2 3 7" xfId="3243" xr:uid="{23E50F91-29CD-4557-ABE4-022DF7255ACB}"/>
    <cellStyle name="40% - Акцент2 2 30" xfId="667" xr:uid="{DD2BF632-F12F-4C0A-A13F-A7570EB6D49D}"/>
    <cellStyle name="40% - Акцент2 2 30 2" xfId="2457" xr:uid="{04A8C849-9854-469D-88EF-7373DF7D59FE}"/>
    <cellStyle name="40% - Акцент2 2 31" xfId="567" xr:uid="{F46FD5AE-B646-4E34-A893-9A0C1B928257}"/>
    <cellStyle name="40% - Акцент2 2 31 2" xfId="2357" xr:uid="{E488A5C0-B3DD-4642-9A4B-8CE7A778666B}"/>
    <cellStyle name="40% - Акцент2 2 32" xfId="521" xr:uid="{0384CD7F-66F6-47B3-B582-4F5050FCD515}"/>
    <cellStyle name="40% - Акцент2 2 32 2" xfId="2311" xr:uid="{2885DBC1-C163-42AF-9F82-97CFD6458997}"/>
    <cellStyle name="40% - Акцент2 2 33" xfId="899" xr:uid="{7388BC16-5FCF-4835-AB22-3A1E6B592211}"/>
    <cellStyle name="40% - Акцент2 2 33 2" xfId="2689" xr:uid="{9DB962AD-CA9E-4820-94E1-4895B50BC5BC}"/>
    <cellStyle name="40% - Акцент2 2 34" xfId="1022" xr:uid="{74B93061-72D9-44E1-A1D6-736271333ED8}"/>
    <cellStyle name="40% - Акцент2 2 34 2" xfId="2776" xr:uid="{6E660EA9-8DE3-495E-A714-F035A48266E8}"/>
    <cellStyle name="40% - Акцент2 2 35" xfId="1028" xr:uid="{AC8E1B3A-DD40-499C-9A08-ECB734D850E5}"/>
    <cellStyle name="40% - Акцент2 2 35 2" xfId="2782" xr:uid="{FC67FB5A-E661-4A9F-8897-091F828F24FC}"/>
    <cellStyle name="40% - Акцент2 2 36" xfId="2100" xr:uid="{689D6897-A8E6-411C-BFCD-1BF6BAC4FDCF}"/>
    <cellStyle name="40% - Акцент2 2 37" xfId="1787" xr:uid="{F350459E-7E78-445C-931E-D95E76B8286F}"/>
    <cellStyle name="40% - Акцент2 2 38" xfId="1792" xr:uid="{5BD6B905-EE2A-4B9C-A61E-D902BF6D811E}"/>
    <cellStyle name="40% - Акцент2 2 39" xfId="3241" xr:uid="{B6EE4800-5699-4130-852C-802227D9396A}"/>
    <cellStyle name="40% - Акцент2 2 4" xfId="350" xr:uid="{A1B5A5BA-2C82-432F-BDEF-09C6A0072D51}"/>
    <cellStyle name="40% - Акцент2 2 4 2" xfId="442" xr:uid="{1E7B71C9-8521-4324-B56D-791E7C66D1B5}"/>
    <cellStyle name="40% - Акцент2 2 4 2 2" xfId="1297" xr:uid="{7A171B1D-A4D7-4E2E-953C-814544D8D6F9}"/>
    <cellStyle name="40% - Акцент2 2 4 2 2 2" xfId="3033" xr:uid="{7F23F2E6-F5CE-4983-92E4-45A9DBB7A4FF}"/>
    <cellStyle name="40% - Акцент2 2 4 2 3" xfId="2232" xr:uid="{14065237-615B-4B58-B479-475736658675}"/>
    <cellStyle name="40% - Акцент2 2 4 2 4" xfId="2051" xr:uid="{9975D98E-9864-4700-8F51-401949C93E29}"/>
    <cellStyle name="40% - Акцент2 2 4 3" xfId="696" xr:uid="{2FE69301-78E3-41D4-988A-D1CAE9AA4566}"/>
    <cellStyle name="40% - Акцент2 2 4 3 2" xfId="2486" xr:uid="{5064FAF2-91DF-46B7-97E2-E4E7637960B2}"/>
    <cellStyle name="40% - Акцент2 2 4 4" xfId="1130" xr:uid="{60966F7B-7221-4F04-99F1-3C62E1BBA658}"/>
    <cellStyle name="40% - Акцент2 2 4 4 2" xfId="2874" xr:uid="{F6E16DE9-1E7A-473F-80F3-1EB8F7FF4193}"/>
    <cellStyle name="40% - Акцент2 2 4 5" xfId="2135" xr:uid="{C685C783-F1FC-4ACD-8DE3-815E17038354}"/>
    <cellStyle name="40% - Акцент2 2 4 6" xfId="1890" xr:uid="{FB60ADA3-D668-44AC-B73F-4E8FCD55FA0E}"/>
    <cellStyle name="40% - Акцент2 2 40" xfId="3336" xr:uid="{790499CD-96C0-411E-B5C5-4D90F44CC01E}"/>
    <cellStyle name="40% - Акцент2 2 5" xfId="407" xr:uid="{1F05AC5D-9AD1-4921-ABDF-47D40D8C7FE2}"/>
    <cellStyle name="40% - Акцент2 2 5 2" xfId="1067" xr:uid="{BDFDAECC-AD49-4DF6-8C97-9A8DB2B586C2}"/>
    <cellStyle name="40% - Акцент2 2 5 2 2" xfId="2813" xr:uid="{AB82F581-0338-4952-9EEA-4A917D2A8994}"/>
    <cellStyle name="40% - Акцент2 2 5 3" xfId="2197" xr:uid="{CED1370A-33E8-45E8-BB4D-E61C2A6AC414}"/>
    <cellStyle name="40% - Акцент2 2 5 4" xfId="1829" xr:uid="{5E35CAA5-EC51-4440-8C61-8A09A393C938}"/>
    <cellStyle name="40% - Акцент2 2 6" xfId="504" xr:uid="{4429AAB6-F398-4056-A781-1156E0ED5535}"/>
    <cellStyle name="40% - Акцент2 2 6 2" xfId="1084" xr:uid="{1665B7D0-5533-4A7D-B67B-7383DBD612D5}"/>
    <cellStyle name="40% - Акцент2 2 6 2 2" xfId="2830" xr:uid="{F487AC00-EFD1-4747-93EC-956A30268569}"/>
    <cellStyle name="40% - Акцент2 2 6 3" xfId="2294" xr:uid="{484D14DB-EDC4-4CB6-85ED-918AF72DE9AE}"/>
    <cellStyle name="40% - Акцент2 2 6 4" xfId="1846" xr:uid="{8755D87A-EC99-439D-A520-5126F905120A}"/>
    <cellStyle name="40% - Акцент2 2 7" xfId="736" xr:uid="{BAF192B4-2CCA-4C9E-840C-408069D08858}"/>
    <cellStyle name="40% - Акцент2 2 7 2" xfId="1195" xr:uid="{0A098F9F-9AB0-4A0C-B02D-D4EFBB085091}"/>
    <cellStyle name="40% - Акцент2 2 7 2 2" xfId="2937" xr:uid="{1E02DB4D-CB68-4E8D-8BFB-FC171052687C}"/>
    <cellStyle name="40% - Акцент2 2 7 3" xfId="2526" xr:uid="{E2A25229-023D-4F5C-B475-E081BAB87C3B}"/>
    <cellStyle name="40% - Акцент2 2 7 4" xfId="1955" xr:uid="{9F6E92C4-7AD5-4DA7-800A-EFD1F468ED8D}"/>
    <cellStyle name="40% - Акцент2 2 8" xfId="793" xr:uid="{C5E34077-3661-4F9D-B1C8-CAC3253A64AA}"/>
    <cellStyle name="40% - Акцент2 2 8 2" xfId="1186" xr:uid="{A011E201-695C-4D73-9F86-AAF06A2F0DD3}"/>
    <cellStyle name="40% - Акцент2 2 8 2 2" xfId="2928" xr:uid="{00BFFE8F-AA92-49CB-A77A-F99D2E8F6CC3}"/>
    <cellStyle name="40% - Акцент2 2 8 3" xfId="2583" xr:uid="{19EBD088-EB09-4DAB-8AC4-A565CB162B86}"/>
    <cellStyle name="40% - Акцент2 2 8 4" xfId="1946" xr:uid="{CAC904A7-42A7-4B3D-8347-4A67AFEDFF96}"/>
    <cellStyle name="40% - Акцент2 2 9" xfId="509" xr:uid="{93C0C236-B5A8-4FB9-A0E8-82153ED84C6A}"/>
    <cellStyle name="40% - Акцент2 2 9 2" xfId="1188" xr:uid="{71930E0E-3623-4EC1-BF64-6A545F3ED89B}"/>
    <cellStyle name="40% - Акцент2 2 9 2 2" xfId="2930" xr:uid="{E3DC7364-0D6F-43BA-AC61-94366A095FEA}"/>
    <cellStyle name="40% - Акцент2 2 9 3" xfId="2299" xr:uid="{0EBE85C0-DEB5-40BF-BDAC-D70579D637A7}"/>
    <cellStyle name="40% - Акцент2 2 9 4" xfId="1948" xr:uid="{C676611A-EA67-49E1-AA22-7AFBEF5E8285}"/>
    <cellStyle name="40% — акцент2 20" xfId="1422" xr:uid="{BBD175F6-6D42-4348-884F-E2241FF76825}"/>
    <cellStyle name="40% — акцент2 21" xfId="1434" xr:uid="{2A67EC62-9ACE-40B3-AA3C-E1B1EA80E797}"/>
    <cellStyle name="40% — акцент2 22" xfId="1446" xr:uid="{4D6B0A4B-6691-4788-BFCC-2F45FDA0AF46}"/>
    <cellStyle name="40% — акцент2 23" xfId="1458" xr:uid="{3A9915AD-97CA-4C13-A608-5FE72CA7BEFF}"/>
    <cellStyle name="40% — акцент2 24" xfId="1470" xr:uid="{B6FA8BF1-087B-44CB-8588-9AEA97A8E0E3}"/>
    <cellStyle name="40% — акцент2 25" xfId="1482" xr:uid="{5907AF2A-D742-4A49-9773-C08114E29007}"/>
    <cellStyle name="40% — акцент2 26" xfId="1494" xr:uid="{605B6A01-51F5-44EE-A0AE-CF7B58FE3B52}"/>
    <cellStyle name="40% — акцент2 27" xfId="1506" xr:uid="{766AA8E5-567C-468A-97BC-137A9EE00576}"/>
    <cellStyle name="40% — акцент2 28" xfId="1518" xr:uid="{EBFCE162-4BF4-4173-A4AB-2BCBB1697D09}"/>
    <cellStyle name="40% — акцент2 29" xfId="1530" xr:uid="{2E0F5336-71AC-4F1C-8716-A14A1CC45FD7}"/>
    <cellStyle name="40% - Акцент2 3" xfId="49" xr:uid="{C32A42D1-858D-4BE6-8B59-5279EA22DF04}"/>
    <cellStyle name="40% — акцент2 3" xfId="165" xr:uid="{81BB33A1-E263-45AC-A9B3-035BB6A3CD07}"/>
    <cellStyle name="40% — акцент2 30" xfId="1542" xr:uid="{CD2CE6F4-62A1-4506-8A2C-DFC4ECCC28C9}"/>
    <cellStyle name="40% — акцент2 31" xfId="1554" xr:uid="{6DD636E0-EAE3-43AF-95DF-14A5D4A0B74C}"/>
    <cellStyle name="40% — акцент2 32" xfId="1566" xr:uid="{B61748F6-A056-4FD1-A85B-61B755B10729}"/>
    <cellStyle name="40% — акцент2 33" xfId="1578" xr:uid="{DBB912FE-2BA5-4782-ADBE-9EDF9DA918CB}"/>
    <cellStyle name="40% — акцент2 34" xfId="1590" xr:uid="{6727D554-64FC-4349-8597-CD5CDE26D05F}"/>
    <cellStyle name="40% — акцент2 35" xfId="1602" xr:uid="{B5C418FA-54B6-47FD-85B8-19448B648C33}"/>
    <cellStyle name="40% — акцент2 36" xfId="1614" xr:uid="{13AC8A76-6FBA-45D3-B3F2-61981C8AE859}"/>
    <cellStyle name="40% — акцент2 37" xfId="1626" xr:uid="{BBDFC883-E2C3-4470-93FC-70874F268E38}"/>
    <cellStyle name="40% — акцент2 38" xfId="1638" xr:uid="{C90AED63-7067-41E1-AE40-4B58C30D39AF}"/>
    <cellStyle name="40% — акцент2 39" xfId="1650" xr:uid="{E9D357F5-7017-4C39-8692-FA93D58D6594}"/>
    <cellStyle name="40% - Акцент2 4" xfId="478" xr:uid="{389ED415-EB07-4D1F-9B34-64AA2E300776}"/>
    <cellStyle name="40% — акцент2 4" xfId="166" xr:uid="{C2997D1C-C3C9-43F0-8600-0E9A43E879C2}"/>
    <cellStyle name="40% - Акцент2 4 2" xfId="2268" xr:uid="{6E53A6D1-C8DF-4025-ACDE-7349BAD0B50F}"/>
    <cellStyle name="40% - Акцент2 4 3" xfId="3078" xr:uid="{323D4CB3-C3B2-49C6-AC89-5D1F5AD78653}"/>
    <cellStyle name="40% — акцент2 40" xfId="1662" xr:uid="{3B94B7B3-071B-4A8F-8FFF-3EECE933BFBC}"/>
    <cellStyle name="40% — акцент2 41" xfId="1674" xr:uid="{1D2527CC-7764-453A-A113-D98F7CEEAD85}"/>
    <cellStyle name="40% — акцент2 42" xfId="1686" xr:uid="{47660E00-E3E5-420C-88C2-1D77296B0560}"/>
    <cellStyle name="40% — акцент2 43" xfId="1698" xr:uid="{FAE046DE-D1DE-4F83-AC95-8E387D1F7384}"/>
    <cellStyle name="40% — акцент2 44" xfId="1710" xr:uid="{AD3F2017-59AE-4E33-B7E2-F7FC82FD4067}"/>
    <cellStyle name="40% — акцент2 45" xfId="1722" xr:uid="{2DFFB710-81D8-4A48-8FB4-1BD1FA638BB4}"/>
    <cellStyle name="40% — акцент2 46" xfId="1734" xr:uid="{DBDA972C-9A27-4E02-BEBF-205DE529FDAB}"/>
    <cellStyle name="40% — акцент2 47" xfId="1746" xr:uid="{8E4A49E6-7C71-43A7-B922-34964FF2F965}"/>
    <cellStyle name="40% — акцент2 48" xfId="1758" xr:uid="{EB30A88C-8C5C-4D20-9B5F-C0D77A6ED3E6}"/>
    <cellStyle name="40% — акцент2 49" xfId="1770" xr:uid="{D59348DB-4E9A-4288-A00D-0F8281790021}"/>
    <cellStyle name="40% - Акцент2 5" xfId="752" xr:uid="{DC16922E-22E1-4BE8-97CE-D0EEB8F8814A}"/>
    <cellStyle name="40% — акцент2 5" xfId="167" xr:uid="{57B22C29-F6B3-4B7F-AA07-7542E47E2773}"/>
    <cellStyle name="40% - Акцент2 5 2" xfId="2542" xr:uid="{010756C5-E5F0-4455-9B3B-33532A969D5C}"/>
    <cellStyle name="40% - Акцент2 5 3" xfId="3090" xr:uid="{83D0DE3D-1A73-4EB5-BACC-630425AC1745}"/>
    <cellStyle name="40% — акцент2 50" xfId="1912" xr:uid="{BB034F92-57E1-420A-80DE-6E0A6ED94A08}"/>
    <cellStyle name="40% — акцент2 51" xfId="3167" xr:uid="{E8275AC3-7C17-41B1-AEDF-153B20CF079F}"/>
    <cellStyle name="40% — акцент2 52" xfId="3176" xr:uid="{5BA101D8-E78E-4AD2-BA9F-772032CF6C9F}"/>
    <cellStyle name="40% — акцент2 53" xfId="3190" xr:uid="{13924AD5-CCE3-4E3F-83F2-B21B4478999B}"/>
    <cellStyle name="40% — акцент2 54" xfId="3202" xr:uid="{28F85431-2B58-4CD6-9C12-584092BC890D}"/>
    <cellStyle name="40% — акцент2 55" xfId="3214" xr:uid="{DBC5E38B-51A7-4FAB-8371-BCC21135A438}"/>
    <cellStyle name="40% — акцент2 56" xfId="3229" xr:uid="{C24F33FB-595B-4742-837D-34F8A77D4EE2}"/>
    <cellStyle name="40% — акцент2 57" xfId="3253" xr:uid="{452A042E-9925-4F0E-B02E-C707C536BF85}"/>
    <cellStyle name="40% — акцент2 58" xfId="3382" xr:uid="{720BB556-545E-41DA-AA23-EF49230AD94F}"/>
    <cellStyle name="40% — акцент2 59" xfId="3400" xr:uid="{4045CC61-02F7-4908-BDBC-E3A758C5C5F1}"/>
    <cellStyle name="40% - Акцент2 6" xfId="803" xr:uid="{33C09A9C-C37C-4CA4-947E-2588D70D0A20}"/>
    <cellStyle name="40% — акцент2 6" xfId="168" xr:uid="{707DA3BF-5FD8-4AD3-AD85-C7292F66A30F}"/>
    <cellStyle name="40% - Акцент2 6 2" xfId="2593" xr:uid="{12EBAC35-DADD-41E4-A716-06410B6B22F7}"/>
    <cellStyle name="40% - Акцент2 6 3" xfId="3102" xr:uid="{EE6ADC25-9765-4827-A092-284AF9EA57A6}"/>
    <cellStyle name="40% — акцент2 60" xfId="3414" xr:uid="{E7BEFB21-6B29-45E0-B10E-77D9499761D8}"/>
    <cellStyle name="40% — акцент2 61" xfId="3426" xr:uid="{E361C2B7-6E73-4C2B-BC46-82979D37DC4C}"/>
    <cellStyle name="40% — акцент2 62" xfId="3438" xr:uid="{58E29E73-7851-4A13-9D75-85B5395C2C7A}"/>
    <cellStyle name="40% — акцент2 63" xfId="3450" xr:uid="{A87091CB-510A-4300-BC6F-D48CD46993B2}"/>
    <cellStyle name="40% — акцент2 64" xfId="3462" xr:uid="{F715D75E-564E-4015-A4FA-2A9A91DA13C6}"/>
    <cellStyle name="40% — акцент2 65" xfId="3474" xr:uid="{987CF23F-5D9B-4663-BFAB-D93EABD94638}"/>
    <cellStyle name="40% — акцент2 66" xfId="3486" xr:uid="{DF239D2D-2122-4B42-8B8D-575AAB18B3A5}"/>
    <cellStyle name="40% — акцент2 67" xfId="3498" xr:uid="{F0A5565D-9A3C-47DC-BAFD-5AD7EFBED105}"/>
    <cellStyle name="40% — акцент2 68" xfId="3510" xr:uid="{2A770AE5-907D-49C1-9F9E-E554148D0B76}"/>
    <cellStyle name="40% — акцент2 69" xfId="3522" xr:uid="{313AF46E-C3A2-4464-8AFA-82171C725C3F}"/>
    <cellStyle name="40% - Акцент2 7" xfId="822" xr:uid="{FB5AA9D2-98CB-4AA6-99FF-D04E9F818FF2}"/>
    <cellStyle name="40% — акцент2 7" xfId="268" xr:uid="{379F9B75-592E-4D5C-A58D-0E49A378DBF5}"/>
    <cellStyle name="40% - Акцент2 7 2" xfId="2612" xr:uid="{9A4425B6-41CB-4A0D-85B6-BBE8B006287E}"/>
    <cellStyle name="40% - Акцент2 7 3" xfId="3114" xr:uid="{1D9B00B5-B9D6-4439-ADF5-CF76367508B3}"/>
    <cellStyle name="40% — акцент2 70" xfId="3534" xr:uid="{1C5169CA-20D9-41A1-BCB4-6A95DFF3F44C}"/>
    <cellStyle name="40% — акцент2 71" xfId="3546" xr:uid="{E1A9C8D3-216C-4447-A0F8-819123F9E479}"/>
    <cellStyle name="40% — акцент2 72" xfId="3558" xr:uid="{4ECB5B16-2692-44DE-B62A-DBAC544EC00C}"/>
    <cellStyle name="40% — акцент2 73" xfId="3391" xr:uid="{1B7325A5-9CFD-40E5-A6BD-116167AF85FA}"/>
    <cellStyle name="40% — акцент2 74" xfId="3573" xr:uid="{5EA10290-8588-4941-A534-A3000AD0EF04}"/>
    <cellStyle name="40% — акцент2 75" xfId="3585" xr:uid="{A4E402B9-999B-4E00-8B6D-92E76C4EA231}"/>
    <cellStyle name="40% - Акцент2 8" xfId="843" xr:uid="{4C165BA6-F974-4E1A-81DC-210C4ABFE0DE}"/>
    <cellStyle name="40% — акцент2 8" xfId="269" xr:uid="{BA83D303-E4B3-464E-AC5E-1620CB58A4D7}"/>
    <cellStyle name="40% - Акцент2 8 2" xfId="2633" xr:uid="{7FFDF6C5-89EC-4336-B533-8B1BEB536A33}"/>
    <cellStyle name="40% - Акцент2 8 3" xfId="3126" xr:uid="{6C814007-8079-4A61-9E5C-98C4F5CF5391}"/>
    <cellStyle name="40% - Акцент2 9" xfId="864" xr:uid="{07652779-24C3-46AE-8AE4-AEF8C201053E}"/>
    <cellStyle name="40% — акцент2 9" xfId="270" xr:uid="{0C6B7147-314A-4144-9472-0109BC3B710F}"/>
    <cellStyle name="40% - Акцент2 9 2" xfId="2654" xr:uid="{9F08EA03-F053-43FC-978D-83BAE801094C}"/>
    <cellStyle name="40% - Акцент2 9 3" xfId="3138" xr:uid="{F85336D3-A144-4521-AB3B-CF9AAE4CE71C}"/>
    <cellStyle name="40% — акцент3" xfId="23" builtinId="39" customBuiltin="1"/>
    <cellStyle name="40% - Акцент3 10" xfId="885" xr:uid="{295B4783-8E93-40CE-9574-2BF5E5BA7C38}"/>
    <cellStyle name="40% — акцент3 10" xfId="271" xr:uid="{53DA58DC-8A94-49CF-B42D-D9CCCEFD5AC9}"/>
    <cellStyle name="40% - Акцент3 10 2" xfId="2675" xr:uid="{EC51D726-6784-493A-B7C6-5A2F088E76BA}"/>
    <cellStyle name="40% - Акцент3 10 3" xfId="3152" xr:uid="{3AA190BE-581D-41DF-B066-B59F9788C81A}"/>
    <cellStyle name="40% - Акцент3 11" xfId="2175" xr:uid="{DB986069-EFDA-4F8B-83CF-777512426096}"/>
    <cellStyle name="40% — акцент3 11" xfId="1227" xr:uid="{496B03A5-1C00-4DDB-85B8-12001186210C}"/>
    <cellStyle name="40% — акцент3 11 2" xfId="2969" xr:uid="{E5B95CD1-128E-4277-8F4F-21E28ABAE799}"/>
    <cellStyle name="40% — акцент3 11 3" xfId="1987" xr:uid="{433F7B13-4B94-4AE3-9E82-F5FB040CAB3A}"/>
    <cellStyle name="40% — акцент3 12" xfId="1008" xr:uid="{61BDB514-4FFC-4893-8818-EC72C7A37CBC}"/>
    <cellStyle name="40% — акцент3 13" xfId="1054" xr:uid="{C75ACB54-4554-484B-998C-9E4763B4DA4A}"/>
    <cellStyle name="40% — акцент3 14" xfId="1352" xr:uid="{BA4B4A2F-6A55-45AD-9FDC-D9B15F055B74}"/>
    <cellStyle name="40% — акцент3 15" xfId="1359" xr:uid="{CC1A16C6-6D1D-4D43-8CA1-DAB6A2507D25}"/>
    <cellStyle name="40% — акцент3 16" xfId="1373" xr:uid="{781C423F-2F3C-4275-B60C-3B0C3FFA3900}"/>
    <cellStyle name="40% — акцент3 17" xfId="1385" xr:uid="{38D7EBB4-6A2D-4100-9D7C-CF93D53DCB12}"/>
    <cellStyle name="40% — акцент3 18" xfId="1397" xr:uid="{0CF738F0-C1DF-4171-9F30-0DFBBDF8338D}"/>
    <cellStyle name="40% — акцент3 19" xfId="1409" xr:uid="{1A4B8218-7EDF-4920-8FD7-FA8630334DFA}"/>
    <cellStyle name="40% - Акцент3 2" xfId="50" xr:uid="{5D521FEA-FA72-4B5A-B21E-891B84B9307A}"/>
    <cellStyle name="40% — акцент3 2" xfId="169" xr:uid="{AF9B7E74-4543-4C9B-AB33-4254D29078E9}"/>
    <cellStyle name="40% - Акцент3 2 10" xfId="631" xr:uid="{DE187A1C-EA9A-420F-8A50-B171D7C1BB08}"/>
    <cellStyle name="40% - Акцент3 2 10 2" xfId="1204" xr:uid="{12260084-BD47-474B-8538-2FA212075BC6}"/>
    <cellStyle name="40% - Акцент3 2 10 2 2" xfId="2946" xr:uid="{093D601A-F5BA-47BD-A68D-028ED1938697}"/>
    <cellStyle name="40% - Акцент3 2 10 3" xfId="2421" xr:uid="{5A39A7A3-B67F-4293-8A4C-C4B30C5F343B}"/>
    <cellStyle name="40% - Акцент3 2 10 4" xfId="1964" xr:uid="{4BB48730-3C52-4BC2-948C-4898BE9C4D35}"/>
    <cellStyle name="40% - Акцент3 2 11" xfId="604" xr:uid="{1784AE0A-0086-47E0-9137-0F0B67F81E7B}"/>
    <cellStyle name="40% - Акцент3 2 11 2" xfId="1183" xr:uid="{48F1076D-6684-4AFC-AB4F-05CC35FC2F56}"/>
    <cellStyle name="40% - Акцент3 2 11 2 2" xfId="2925" xr:uid="{484011A7-D3EB-48BC-B292-570EC190BBE1}"/>
    <cellStyle name="40% - Акцент3 2 11 3" xfId="2394" xr:uid="{B7A91660-315F-4617-A294-E408A643426F}"/>
    <cellStyle name="40% - Акцент3 2 11 4" xfId="1943" xr:uid="{ACF023D2-38CC-4200-909C-CC780BFD8F77}"/>
    <cellStyle name="40% - Акцент3 2 12" xfId="737" xr:uid="{800B95BB-3DE7-458A-AC50-B2C0F6423635}"/>
    <cellStyle name="40% - Акцент3 2 12 2" xfId="1163" xr:uid="{6E51ADF9-D336-4B7C-B0C5-D2C56E563155}"/>
    <cellStyle name="40% - Акцент3 2 12 2 2" xfId="2905" xr:uid="{4D3B3AC7-F16F-480A-956B-EE4E0D88EE92}"/>
    <cellStyle name="40% - Акцент3 2 12 3" xfId="2527" xr:uid="{CF2D551B-ABE8-4A2F-9C52-541B4E8845A2}"/>
    <cellStyle name="40% - Акцент3 2 12 4" xfId="1923" xr:uid="{83F06BD3-8CDF-46A2-859C-A754B5131E66}"/>
    <cellStyle name="40% - Акцент3 2 13" xfId="605" xr:uid="{79C793D9-1D5B-45BD-A7B6-C448D40F6ECC}"/>
    <cellStyle name="40% - Акцент3 2 13 2" xfId="1246" xr:uid="{B779E015-ECC8-48B7-AD8A-310469840A54}"/>
    <cellStyle name="40% - Акцент3 2 13 2 2" xfId="2982" xr:uid="{CB036748-4ED4-4255-9F3F-BEB0E46C5FB3}"/>
    <cellStyle name="40% - Акцент3 2 13 3" xfId="2395" xr:uid="{5BA0AC14-02A0-4F45-86AE-7A63E7950F46}"/>
    <cellStyle name="40% - Акцент3 2 13 4" xfId="2000" xr:uid="{19281639-724F-4570-AFB4-80F75551E91E}"/>
    <cellStyle name="40% - Акцент3 2 14" xfId="841" xr:uid="{D4FD2D0E-DDE4-4BA3-B8BD-BDA1BF35AA48}"/>
    <cellStyle name="40% - Акцент3 2 14 2" xfId="1301" xr:uid="{9894D577-53BF-4C1C-B7C4-49F578681C27}"/>
    <cellStyle name="40% - Акцент3 2 14 2 2" xfId="3037" xr:uid="{353195F2-A825-44C1-81AE-694419C775BA}"/>
    <cellStyle name="40% - Акцент3 2 14 3" xfId="2631" xr:uid="{1081F7EF-22F4-4FDE-87D9-48B3B7CE6EE6}"/>
    <cellStyle name="40% - Акцент3 2 14 4" xfId="2055" xr:uid="{2FB3C281-7F4F-4B7C-9527-C131A12045D7}"/>
    <cellStyle name="40% - Акцент3 2 15" xfId="862" xr:uid="{5932371C-974E-425E-B778-412134EE38DC}"/>
    <cellStyle name="40% - Акцент3 2 15 2" xfId="1279" xr:uid="{D90ABD64-6DAA-48C0-BA8F-4606C6C00834}"/>
    <cellStyle name="40% - Акцент3 2 15 2 2" xfId="3015" xr:uid="{4AB00014-9D8D-4B11-8302-C0C22647B919}"/>
    <cellStyle name="40% - Акцент3 2 15 3" xfId="2652" xr:uid="{FF3FB0B0-9000-4306-988D-E89CBEB08C5A}"/>
    <cellStyle name="40% - Акцент3 2 15 4" xfId="2033" xr:uid="{232093C5-8647-42DF-8C36-D88BFF6D993E}"/>
    <cellStyle name="40% - Акцент3 2 16" xfId="525" xr:uid="{00425FED-2ECB-4EFE-B9CF-A3F3837C8DDC}"/>
    <cellStyle name="40% - Акцент3 2 16 2" xfId="2315" xr:uid="{30AA7776-9F2B-4A01-8EFD-0EB5C861A697}"/>
    <cellStyle name="40% - Акцент3 2 17" xfId="497" xr:uid="{E96BE0B9-936F-4BF4-9A77-583F48EB3612}"/>
    <cellStyle name="40% - Акцент3 2 17 2" xfId="2287" xr:uid="{B59447E1-91B6-4E9D-88CD-544A51FF1361}"/>
    <cellStyle name="40% - Акцент3 2 18" xfId="550" xr:uid="{12C115D7-7841-4998-B56C-DBBE02E4EBC0}"/>
    <cellStyle name="40% - Акцент3 2 18 2" xfId="2340" xr:uid="{1BCA9846-6C28-4D5F-A90E-3D4BC0227769}"/>
    <cellStyle name="40% - Акцент3 2 19" xfId="747" xr:uid="{CC3407B2-71C3-477C-B365-206788E6FDA7}"/>
    <cellStyle name="40% - Акцент3 2 19 2" xfId="2537" xr:uid="{715626D0-4D55-4AEA-BF2D-A8040722C49C}"/>
    <cellStyle name="40% - Акцент3 2 2" xfId="170" xr:uid="{7DA53DBB-773E-471E-9BFE-C8129EBA7339}"/>
    <cellStyle name="40% - Акцент3 2 2 2" xfId="366" xr:uid="{85E5C6A4-24DC-469C-8BE1-16F33CADD757}"/>
    <cellStyle name="40% - Акцент3 2 2 2 2" xfId="457" xr:uid="{880C4F26-72B0-49FA-B2FD-5CEE45C35B6E}"/>
    <cellStyle name="40% - Акцент3 2 2 2 2 2" xfId="1313" xr:uid="{35785784-9449-444B-B76A-EB305D61529B}"/>
    <cellStyle name="40% - Акцент3 2 2 2 2 2 2" xfId="3049" xr:uid="{B50CC625-6425-4A78-B48F-D167AB64734B}"/>
    <cellStyle name="40% - Акцент3 2 2 2 2 3" xfId="2247" xr:uid="{B572E912-B793-4F7B-A928-AF01575A6AA3}"/>
    <cellStyle name="40% - Акцент3 2 2 2 2 4" xfId="2067" xr:uid="{5FEE4F17-1042-471D-8167-265706705669}"/>
    <cellStyle name="40% - Акцент3 2 2 2 3" xfId="711" xr:uid="{4ED73B23-6730-40F8-9A3B-81DF610B70BF}"/>
    <cellStyle name="40% - Акцент3 2 2 2 3 2" xfId="2501" xr:uid="{554238B8-E9B5-482A-80E2-1A279D8373D0}"/>
    <cellStyle name="40% - Акцент3 2 2 2 4" xfId="1145" xr:uid="{92063A1A-4AA2-4E11-9E88-A5B2EC6D2D0E}"/>
    <cellStyle name="40% - Акцент3 2 2 2 4 2" xfId="2889" xr:uid="{CD1133FD-EDA1-4779-9059-2EEA3F76856C}"/>
    <cellStyle name="40% - Акцент3 2 2 2 5" xfId="2150" xr:uid="{B791302F-B30C-4FCE-8A94-22E6DD6CAF7D}"/>
    <cellStyle name="40% - Акцент3 2 2 2 6" xfId="1905" xr:uid="{66D4E57E-7076-4029-87C3-175E3CCB72D4}"/>
    <cellStyle name="40% - Акцент3 2 2 3" xfId="422" xr:uid="{C90C6476-F39E-44D2-AFDD-446F7D1F13CA}"/>
    <cellStyle name="40% - Акцент3 2 2 3 2" xfId="1100" xr:uid="{E99DA431-3FC4-4CAB-A549-FD3A34A946BD}"/>
    <cellStyle name="40% - Акцент3 2 2 3 2 2" xfId="2846" xr:uid="{16FE542C-BE9E-4870-9A12-4C377B5B08FE}"/>
    <cellStyle name="40% - Акцент3 2 2 3 3" xfId="2212" xr:uid="{1270E04F-6B40-41A8-BCE3-3616B84F1792}"/>
    <cellStyle name="40% - Акцент3 2 2 3 4" xfId="1862" xr:uid="{30D75B42-1D57-4464-AE9C-55D05C140729}"/>
    <cellStyle name="40% - Акцент3 2 2 4" xfId="587" xr:uid="{4CDD4B1D-75FD-42DE-81C2-AA939C00277A}"/>
    <cellStyle name="40% - Акцент3 2 2 4 2" xfId="1267" xr:uid="{98D832D5-9C39-43AA-B82E-D37AD28350A2}"/>
    <cellStyle name="40% - Акцент3 2 2 4 2 2" xfId="3003" xr:uid="{58DDEC6E-9134-484C-AC77-69F8419CF5BD}"/>
    <cellStyle name="40% - Акцент3 2 2 4 3" xfId="2377" xr:uid="{5B10420F-7547-4F4F-958B-A2B8C8568B76}"/>
    <cellStyle name="40% - Акцент3 2 2 4 4" xfId="2021" xr:uid="{51EA2353-B0E5-4D49-8CDA-528C8104287D}"/>
    <cellStyle name="40% - Акцент3 2 2 5" xfId="1042" xr:uid="{85A67248-14BD-4E22-911C-6CD1EA4D5F50}"/>
    <cellStyle name="40% - Акцент3 2 2 5 2" xfId="2794" xr:uid="{9EB3350D-2D56-4D6D-BC12-6BC99EE2714C}"/>
    <cellStyle name="40% - Акцент3 2 2 6" xfId="2115" xr:uid="{8652A83C-C9C3-49FD-86BA-39ED5E08A2C4}"/>
    <cellStyle name="40% - Акцент3 2 2 7" xfId="1805" xr:uid="{7550E700-1693-4FC6-9E2A-D6CF114ADF3F}"/>
    <cellStyle name="40% - Акцент3 2 2 8" xfId="3245" xr:uid="{21181CB4-346D-4448-92C3-DEB99C755278}"/>
    <cellStyle name="40% - Акцент3 2 20" xfId="784" xr:uid="{50DACDB6-6DFB-42A7-946D-5A4E861F01E8}"/>
    <cellStyle name="40% - Акцент3 2 20 2" xfId="2574" xr:uid="{B3326304-1E6F-4480-9CF8-1451C784B17F}"/>
    <cellStyle name="40% - Акцент3 2 21" xfId="804" xr:uid="{1E17BD22-A882-44E4-97BD-6079EA4C64D7}"/>
    <cellStyle name="40% - Акцент3 2 21 2" xfId="2594" xr:uid="{F25EBC50-8EDB-4489-8973-9A1AD9CA8E6C}"/>
    <cellStyle name="40% - Акцент3 2 22" xfId="823" xr:uid="{94ED7BED-7B26-4654-94F1-CF998839DCEE}"/>
    <cellStyle name="40% - Акцент3 2 22 2" xfId="2613" xr:uid="{6721BB1D-E9D5-4137-A92A-1A84102C7790}"/>
    <cellStyle name="40% - Акцент3 2 23" xfId="602" xr:uid="{5373761D-E69E-495B-9CAF-4DDE4126E8E5}"/>
    <cellStyle name="40% - Акцент3 2 23 2" xfId="2392" xr:uid="{3FFB18A4-4243-45A5-8D8C-134DA51289E3}"/>
    <cellStyle name="40% - Акцент3 2 24" xfId="646" xr:uid="{4BA0323A-5DAB-427F-905C-DD2BD20DDDD6}"/>
    <cellStyle name="40% - Акцент3 2 24 2" xfId="2436" xr:uid="{EBDB8C38-D0FA-4BDA-AF1C-2610489BF09D}"/>
    <cellStyle name="40% - Акцент3 2 25" xfId="783" xr:uid="{49FA3932-07D4-4BFC-9EE6-575C46AC75BE}"/>
    <cellStyle name="40% - Акцент3 2 25 2" xfId="2573" xr:uid="{44D95705-3971-4022-A787-7AB59005CBD4}"/>
    <cellStyle name="40% - Акцент3 2 26" xfId="772" xr:uid="{0D6F6E86-9B49-483A-9DCC-97A88D0187B6}"/>
    <cellStyle name="40% - Акцент3 2 26 2" xfId="2562" xr:uid="{8603C82C-9AD6-4CA4-8DF5-A05AD10538F9}"/>
    <cellStyle name="40% - Акцент3 2 27" xfId="591" xr:uid="{34CBDB6C-C5DE-426D-8B11-5FDEC2FA0B1F}"/>
    <cellStyle name="40% - Акцент3 2 27 2" xfId="2381" xr:uid="{9B1DDDCF-7DB1-4DA7-A06A-DD49ADF25DFB}"/>
    <cellStyle name="40% - Акцент3 2 28" xfId="781" xr:uid="{635507BF-2790-41C2-BC68-4635829BEE40}"/>
    <cellStyle name="40% - Акцент3 2 28 2" xfId="2571" xr:uid="{C96A3604-F732-468E-AAAC-ACDE48D83D1F}"/>
    <cellStyle name="40% - Акцент3 2 29" xfId="826" xr:uid="{FBFB95F4-AC38-4466-8ED7-11644F384864}"/>
    <cellStyle name="40% - Акцент3 2 29 2" xfId="2616" xr:uid="{C4862CB4-7786-4587-A7BC-60107B6C4617}"/>
    <cellStyle name="40% - Акцент3 2 3" xfId="344" xr:uid="{DE8D32A3-AD6A-4A20-8C0A-0FAB314CFDCB}"/>
    <cellStyle name="40% - Акцент3 2 3 2" xfId="436" xr:uid="{B3F2C2F5-D83E-4E1D-806C-110687662C67}"/>
    <cellStyle name="40% - Акцент3 2 3 2 2" xfId="1291" xr:uid="{D3A45422-F9B2-4D2F-BC94-F3E56792BF8C}"/>
    <cellStyle name="40% - Акцент3 2 3 2 2 2" xfId="3027" xr:uid="{DCA05104-A55F-4950-8856-977C1CD60D7E}"/>
    <cellStyle name="40% - Акцент3 2 3 2 3" xfId="2226" xr:uid="{CEDF22EC-C533-46DB-9B7A-269C6E6721C8}"/>
    <cellStyle name="40% - Акцент3 2 3 2 4" xfId="2045" xr:uid="{F4FF49FF-00E1-4BCE-8FAE-67086E6D2DF8}"/>
    <cellStyle name="40% - Акцент3 2 3 3" xfId="690" xr:uid="{A252B2D9-5744-417F-946B-F558EB2AD738}"/>
    <cellStyle name="40% - Акцент3 2 3 3 2" xfId="2480" xr:uid="{E5866C52-3CDD-4442-AE70-A57A20ECB46E}"/>
    <cellStyle name="40% - Акцент3 2 3 4" xfId="1124" xr:uid="{4E0E6A3A-F5FE-4ECE-8594-7AA41FC6E366}"/>
    <cellStyle name="40% - Акцент3 2 3 4 2" xfId="2868" xr:uid="{F26C3D59-9067-4FD5-BA12-BC8E1C847E6D}"/>
    <cellStyle name="40% - Акцент3 2 3 5" xfId="2129" xr:uid="{114F3ABC-1EAA-438E-AD4D-13C6B6ED048D}"/>
    <cellStyle name="40% - Акцент3 2 3 6" xfId="1884" xr:uid="{ED71974C-AE68-4471-8859-7E8B075C78AF}"/>
    <cellStyle name="40% - Акцент3 2 3 7" xfId="3246" xr:uid="{E5066041-771E-4F87-B0FD-0911F112FFE0}"/>
    <cellStyle name="40% - Акцент3 2 30" xfId="514" xr:uid="{F2AE33F0-6932-46D5-98FF-45C93C9956A2}"/>
    <cellStyle name="40% - Акцент3 2 30 2" xfId="2304" xr:uid="{CF43C0D3-A9DC-4BE1-BC6A-12C6D739ACDC}"/>
    <cellStyle name="40% - Акцент3 2 31" xfId="584" xr:uid="{391F4182-A23C-4F10-ADEB-6FDB9683471C}"/>
    <cellStyle name="40% - Акцент3 2 31 2" xfId="2374" xr:uid="{CC8AFDAA-9939-4D86-AD0D-40EFD3F9E004}"/>
    <cellStyle name="40% - Акцент3 2 32" xfId="664" xr:uid="{FF26F93B-172F-4C06-AA80-56F79C975F98}"/>
    <cellStyle name="40% - Акцент3 2 32 2" xfId="2454" xr:uid="{83CC24F5-BF3F-440C-B031-D4664B80C361}"/>
    <cellStyle name="40% - Акцент3 2 33" xfId="630" xr:uid="{D05C2878-0552-4A10-B90E-37988DCD51E3}"/>
    <cellStyle name="40% - Акцент3 2 33 2" xfId="2420" xr:uid="{3FA6202E-6AF2-42CE-B7AA-3DF002ED110F}"/>
    <cellStyle name="40% - Акцент3 2 34" xfId="1023" xr:uid="{4D4B2093-695E-465B-9907-016AFC07F015}"/>
    <cellStyle name="40% - Акцент3 2 34 2" xfId="2777" xr:uid="{D3E286AD-B691-46E6-A577-244FADD449DF}"/>
    <cellStyle name="40% - Акцент3 2 35" xfId="1012" xr:uid="{5FC1A0F5-967E-4FCD-A178-8A48C9337A92}"/>
    <cellStyle name="40% - Акцент3 2 35 2" xfId="2767" xr:uid="{B72AC53F-4DD6-40A7-B64E-415264B0DD50}"/>
    <cellStyle name="40% - Акцент3 2 36" xfId="2101" xr:uid="{1FB2C7CE-0AD5-4749-AC76-65F02BF43B75}"/>
    <cellStyle name="40% - Акцент3 2 37" xfId="1788" xr:uid="{24F830F9-31A6-4C2F-AD83-364B2289E8ED}"/>
    <cellStyle name="40% - Акцент3 2 38" xfId="1777" xr:uid="{66151F2A-9945-45E2-9836-180C9850AFD9}"/>
    <cellStyle name="40% - Акцент3 2 39" xfId="3244" xr:uid="{A1713113-5315-4CFE-BA26-58C3346D054B}"/>
    <cellStyle name="40% - Акцент3 2 4" xfId="377" xr:uid="{7084C7E9-8884-43ED-BF5A-CBE752687C68}"/>
    <cellStyle name="40% - Акцент3 2 4 2" xfId="465" xr:uid="{8A5A13E7-74ED-4DAB-A2A2-75DBD835D73C}"/>
    <cellStyle name="40% - Акцент3 2 4 2 2" xfId="1322" xr:uid="{39AAD2AD-8E74-4D90-B606-F440C767828A}"/>
    <cellStyle name="40% - Акцент3 2 4 2 2 2" xfId="3058" xr:uid="{4AB431D3-63D3-4DBC-9D43-16BE7BC46466}"/>
    <cellStyle name="40% - Акцент3 2 4 2 3" xfId="2255" xr:uid="{DFDC35B3-8B99-4D90-9975-21B7D091293B}"/>
    <cellStyle name="40% - Акцент3 2 4 2 4" xfId="2076" xr:uid="{20002CB4-CB2A-4043-B67A-E55C6D12539E}"/>
    <cellStyle name="40% - Акцент3 2 4 3" xfId="721" xr:uid="{9F85CC4B-B23D-40CF-BE81-DE77DACD7A7F}"/>
    <cellStyle name="40% - Акцент3 2 4 3 2" xfId="2511" xr:uid="{0BA1AE71-7730-43E0-8557-523E2B391414}"/>
    <cellStyle name="40% - Акцент3 2 4 4" xfId="1155" xr:uid="{0E23577A-523F-47DE-AC50-74D3C474A08E}"/>
    <cellStyle name="40% - Акцент3 2 4 4 2" xfId="2897" xr:uid="{096326A4-CDDA-4F5C-89DA-BE73AA70DD6D}"/>
    <cellStyle name="40% - Акцент3 2 4 5" xfId="2158" xr:uid="{C55D1D74-B419-4248-BE37-A93D98AF77AE}"/>
    <cellStyle name="40% - Акцент3 2 4 6" xfId="1915" xr:uid="{5DD64BBE-571B-46D7-88D5-FFCB90932F64}"/>
    <cellStyle name="40% - Акцент3 2 40" xfId="3332" xr:uid="{1D79114F-932D-44A9-9E39-74F012EA8A4C}"/>
    <cellStyle name="40% - Акцент3 2 41" xfId="3663" xr:uid="{97797640-9D44-42EB-A49A-05F5A346F395}"/>
    <cellStyle name="40% - Акцент3 2 42" xfId="3669" xr:uid="{3CB64475-DFCD-44A4-8708-CDE20A60A6CC}"/>
    <cellStyle name="40% - Акцент3 2 43" xfId="3675" xr:uid="{142FCF6C-ACF2-4459-93DF-D384DB47E66F}"/>
    <cellStyle name="40% - Акцент3 2 44" xfId="3664" xr:uid="{D8CC2801-A89C-4F4B-8C04-9465E8278A44}"/>
    <cellStyle name="40% - Акцент3 2 5" xfId="408" xr:uid="{07397184-92FE-41CC-9A15-B59947ED6714}"/>
    <cellStyle name="40% - Акцент3 2 5 2" xfId="1069" xr:uid="{722C84E4-C5AD-4D04-849D-B3C745CAD915}"/>
    <cellStyle name="40% - Акцент3 2 5 2 2" xfId="2815" xr:uid="{7D7392DF-7BC3-49D8-B810-83347147EC2B}"/>
    <cellStyle name="40% - Акцент3 2 5 3" xfId="2198" xr:uid="{2170BD7B-556F-4471-9971-35F1D3B65564}"/>
    <cellStyle name="40% - Акцент3 2 5 4" xfId="1831" xr:uid="{09BD32E2-D242-49BD-ACC2-206A1FC3639B}"/>
    <cellStyle name="40% - Акцент3 2 6" xfId="506" xr:uid="{602EBCC7-8B4B-4750-9A4F-69907837259B}"/>
    <cellStyle name="40% - Акцент3 2 6 2" xfId="1083" xr:uid="{8F7E9CC7-41E0-4D35-BEDE-A28B57D1EC51}"/>
    <cellStyle name="40% - Акцент3 2 6 2 2" xfId="2829" xr:uid="{F78D58A4-F338-4321-833B-157FB9EA73C0}"/>
    <cellStyle name="40% - Акцент3 2 6 3" xfId="2296" xr:uid="{C2BCC7C6-324C-4E89-93F7-5F395621FB1F}"/>
    <cellStyle name="40% - Акцент3 2 6 4" xfId="1845" xr:uid="{15ECA2D0-0F7A-4DF6-9455-1E3B1F0D452A}"/>
    <cellStyle name="40% - Акцент3 2 7" xfId="678" xr:uid="{981B0FAA-B565-4132-B16C-589973E3C29C}"/>
    <cellStyle name="40% - Акцент3 2 7 2" xfId="1074" xr:uid="{787D2C05-DA8B-4B44-99E8-7D35E68D8878}"/>
    <cellStyle name="40% - Акцент3 2 7 2 2" xfId="2820" xr:uid="{07AE6F12-85C6-4BF8-812B-2D939F8744FA}"/>
    <cellStyle name="40% - Акцент3 2 7 3" xfId="2468" xr:uid="{6FF7AFB8-6661-41BE-8178-3B485F8655EB}"/>
    <cellStyle name="40% - Акцент3 2 7 4" xfId="1836" xr:uid="{E019DEC2-02CC-4C50-B8DE-CB502826A6C4}"/>
    <cellStyle name="40% - Акцент3 2 8" xfId="495" xr:uid="{6B55111A-3628-4CC5-A9BA-28CC8F1B23FD}"/>
    <cellStyle name="40% - Акцент3 2 8 2" xfId="1194" xr:uid="{BF664B31-92AF-4981-BF2D-E47A1CB55A83}"/>
    <cellStyle name="40% - Акцент3 2 8 2 2" xfId="2936" xr:uid="{F748BF81-D42A-450F-8AC6-09094EB733B7}"/>
    <cellStyle name="40% - Акцент3 2 8 3" xfId="2285" xr:uid="{169947C3-7808-4027-AA75-106FDC80E1F4}"/>
    <cellStyle name="40% - Акцент3 2 8 4" xfId="1954" xr:uid="{B4EA673E-8596-40BE-8006-233DB174A3A5}"/>
    <cellStyle name="40% - Акцент3 2 9" xfId="668" xr:uid="{4D50A570-1B20-4FCA-81EB-BFB50D4AA0A5}"/>
    <cellStyle name="40% - Акцент3 2 9 2" xfId="1202" xr:uid="{60AE9573-92C6-43FF-8D4B-4AB8C0BF1F54}"/>
    <cellStyle name="40% - Акцент3 2 9 2 2" xfId="2944" xr:uid="{90E71B84-C532-4D46-A0BC-0795FA0166CB}"/>
    <cellStyle name="40% - Акцент3 2 9 3" xfId="2458" xr:uid="{6A91747D-A589-4806-A04F-ACA6C32BDE20}"/>
    <cellStyle name="40% - Акцент3 2 9 4" xfId="1962" xr:uid="{F2935BB0-D93F-4098-8B77-373DF6DC7469}"/>
    <cellStyle name="40% — акцент3 20" xfId="1421" xr:uid="{479D8790-BB04-48E9-9370-0880F28876D0}"/>
    <cellStyle name="40% — акцент3 21" xfId="1433" xr:uid="{466569C4-CE68-4106-A9C9-20E25FC07FA4}"/>
    <cellStyle name="40% — акцент3 22" xfId="1445" xr:uid="{8D2C1595-A60C-4647-9611-BC5428B8B757}"/>
    <cellStyle name="40% — акцент3 23" xfId="1457" xr:uid="{1622B304-EEA8-40A1-8289-42A72302EA40}"/>
    <cellStyle name="40% — акцент3 24" xfId="1469" xr:uid="{A3D24271-1F25-4338-ADC9-BC5C2129E5AD}"/>
    <cellStyle name="40% — акцент3 25" xfId="1481" xr:uid="{8E44DDE5-DC3D-45FE-91BE-B3B5835FE6D3}"/>
    <cellStyle name="40% — акцент3 26" xfId="1493" xr:uid="{F0766060-EC03-4166-8C24-9E3BC5711DBE}"/>
    <cellStyle name="40% — акцент3 27" xfId="1505" xr:uid="{D19C03C9-BA49-40A5-A305-0151DB34B0B2}"/>
    <cellStyle name="40% — акцент3 28" xfId="1517" xr:uid="{48C94D38-770C-4683-AE6A-2A6986D3AE3E}"/>
    <cellStyle name="40% — акцент3 29" xfId="1529" xr:uid="{9191248C-21B1-47B3-9F71-A02631748166}"/>
    <cellStyle name="40% - Акцент3 3" xfId="51" xr:uid="{B7309D66-EF9F-4525-9136-6E1FF213B2C7}"/>
    <cellStyle name="40% — акцент3 3" xfId="171" xr:uid="{AAB28215-1ADC-4A90-9CBF-5080DB0A142D}"/>
    <cellStyle name="40% — акцент3 30" xfId="1541" xr:uid="{3DD8568B-B35E-4E72-8C07-CB4123E8BE39}"/>
    <cellStyle name="40% — акцент3 31" xfId="1553" xr:uid="{4D39F9EA-D8E3-4494-AC59-D11CB05FE4D4}"/>
    <cellStyle name="40% — акцент3 32" xfId="1565" xr:uid="{A4F2C289-3C92-4345-8951-959713C40819}"/>
    <cellStyle name="40% — акцент3 33" xfId="1577" xr:uid="{C31E7185-CDD0-4756-ABDC-950DCB70D66C}"/>
    <cellStyle name="40% — акцент3 34" xfId="1589" xr:uid="{53BD200C-AE24-41ED-90C4-3CE4644D7ECF}"/>
    <cellStyle name="40% — акцент3 35" xfId="1601" xr:uid="{EBDFC4C0-F83D-4E39-933B-B5CCAC975A6A}"/>
    <cellStyle name="40% — акцент3 36" xfId="1613" xr:uid="{A6BB5948-D02B-4225-8D6A-10B32F6C330D}"/>
    <cellStyle name="40% — акцент3 37" xfId="1625" xr:uid="{6324FCE7-3105-4D8D-9632-F60602775E68}"/>
    <cellStyle name="40% — акцент3 38" xfId="1637" xr:uid="{B9EFE45D-843B-4A8E-B3A9-3C7342781C1C}"/>
    <cellStyle name="40% — акцент3 39" xfId="1649" xr:uid="{84AF4986-6CE9-403E-843A-C8B6286B8CB5}"/>
    <cellStyle name="40% - Акцент3 4" xfId="480" xr:uid="{BB9688A1-58F1-4513-855A-77AA285B3415}"/>
    <cellStyle name="40% — акцент3 4" xfId="172" xr:uid="{5A51CE9F-A0BF-439D-801E-67A5E3C956DF}"/>
    <cellStyle name="40% - Акцент3 4 2" xfId="2270" xr:uid="{DF5035FB-4CCF-4856-B64E-0E015962EE7C}"/>
    <cellStyle name="40% - Акцент3 4 3" xfId="3080" xr:uid="{60578711-3C9C-4FB7-8914-E252F2EC23BF}"/>
    <cellStyle name="40% — акцент3 40" xfId="1661" xr:uid="{463539E0-4649-4838-8F6A-E2BC3A1A508B}"/>
    <cellStyle name="40% — акцент3 41" xfId="1673" xr:uid="{9D09F918-1E63-42A3-8D37-1FA8EDF73538}"/>
    <cellStyle name="40% — акцент3 42" xfId="1685" xr:uid="{9E638D6F-1151-435A-A57B-9347AFBCEA43}"/>
    <cellStyle name="40% — акцент3 43" xfId="1697" xr:uid="{F5805FE3-1C0A-46DD-B8EA-ED5FA526B185}"/>
    <cellStyle name="40% — акцент3 44" xfId="1709" xr:uid="{261933D6-7829-4B66-B351-533D88335577}"/>
    <cellStyle name="40% — акцент3 45" xfId="1721" xr:uid="{8D3F3DA9-BE5A-4824-A621-3ABA3703DD3B}"/>
    <cellStyle name="40% — акцент3 46" xfId="1733" xr:uid="{B07FE948-FDCE-47AE-A584-60F2BF4E894B}"/>
    <cellStyle name="40% — акцент3 47" xfId="1745" xr:uid="{79F3A8BC-EB4C-4FA7-982B-E964CDE2C24F}"/>
    <cellStyle name="40% — акцент3 48" xfId="1757" xr:uid="{30015D06-6D8C-4CD4-9698-9455A7DA5506}"/>
    <cellStyle name="40% — акцент3 49" xfId="1769" xr:uid="{F50FC92E-FDC5-41FA-BDA0-96D4F7D4721B}"/>
    <cellStyle name="40% - Акцент3 5" xfId="754" xr:uid="{FA18F34C-2617-42FB-BC8C-81A285A6CF62}"/>
    <cellStyle name="40% — акцент3 5" xfId="173" xr:uid="{930F295E-4125-4D00-B8FF-64D312221512}"/>
    <cellStyle name="40% - Акцент3 5 2" xfId="2544" xr:uid="{E67A190C-A380-4C5A-84B8-263F3FB4DC50}"/>
    <cellStyle name="40% - Акцент3 5 3" xfId="3092" xr:uid="{C26502FF-6C9B-4105-97DF-52388B5A5567}"/>
    <cellStyle name="40% — акцент3 50" xfId="1819" xr:uid="{C9DB5C65-2A35-4D59-AF85-C5726D86AF95}"/>
    <cellStyle name="40% — акцент3 51" xfId="3168" xr:uid="{33A47CDB-D79E-411E-BBAB-AE358A6801EA}"/>
    <cellStyle name="40% — акцент3 52" xfId="3175" xr:uid="{35719E64-9F14-46DA-B1D2-231051C83D3E}"/>
    <cellStyle name="40% — акцент3 53" xfId="3189" xr:uid="{E8F681BB-3F16-4478-A479-FEA2F47AE815}"/>
    <cellStyle name="40% — акцент3 54" xfId="3201" xr:uid="{119931E5-F427-4E5D-A2C4-37DCC688803E}"/>
    <cellStyle name="40% — акцент3 55" xfId="3213" xr:uid="{9009DBA7-FBB3-42E0-B08E-7EC223AC55B2}"/>
    <cellStyle name="40% — акцент3 56" xfId="3230" xr:uid="{973CF7B8-AAB9-4719-AF26-942EAEC09977}"/>
    <cellStyle name="40% — акцент3 57" xfId="3252" xr:uid="{9B5C7787-7D96-4AAC-8FC8-67E3E1585529}"/>
    <cellStyle name="40% — акцент3 58" xfId="3383" xr:uid="{C42C2226-4913-4EE3-96AE-FE61145BA1CE}"/>
    <cellStyle name="40% — акцент3 59" xfId="3399" xr:uid="{1441D7C6-CF32-4A32-BDC6-26131C38E854}"/>
    <cellStyle name="40% - Акцент3 6" xfId="806" xr:uid="{BAC222FC-9C18-4CB9-B607-276DC7625069}"/>
    <cellStyle name="40% — акцент3 6" xfId="174" xr:uid="{E83FC90D-9C98-4233-B54C-55F3C1862EDA}"/>
    <cellStyle name="40% - Акцент3 6 2" xfId="2596" xr:uid="{78ABFB79-E96A-4FCC-9E63-F45372CFF895}"/>
    <cellStyle name="40% - Акцент3 6 3" xfId="3104" xr:uid="{F738E766-C0CB-40AA-B28D-45191B2CEBED}"/>
    <cellStyle name="40% — акцент3 60" xfId="3413" xr:uid="{A973E91C-D6E0-4F75-8079-5A6D203ADF6D}"/>
    <cellStyle name="40% — акцент3 61" xfId="3425" xr:uid="{58B43076-A363-408E-B18D-4A6D47625816}"/>
    <cellStyle name="40% — акцент3 62" xfId="3437" xr:uid="{5916EFAD-5DB7-4AB6-AB75-9D155305B877}"/>
    <cellStyle name="40% — акцент3 63" xfId="3449" xr:uid="{24ECB9EA-750D-438B-B41E-CFA97E900E45}"/>
    <cellStyle name="40% — акцент3 64" xfId="3461" xr:uid="{504807E5-29F3-47EF-9623-7CED6BB31730}"/>
    <cellStyle name="40% — акцент3 65" xfId="3473" xr:uid="{04AC9981-3A1A-4218-BDAD-5400FE75F98E}"/>
    <cellStyle name="40% — акцент3 66" xfId="3485" xr:uid="{2BF52E5B-5619-40BA-BF57-A7C2498D6667}"/>
    <cellStyle name="40% — акцент3 67" xfId="3497" xr:uid="{3F10871A-FD00-474F-B0B7-8B59B9F2778D}"/>
    <cellStyle name="40% — акцент3 68" xfId="3509" xr:uid="{2A372A7A-E5EF-464C-A5BB-A0E35302C8A7}"/>
    <cellStyle name="40% — акцент3 69" xfId="3521" xr:uid="{C1887BDC-4A21-4FEB-AE76-6AA42D80C3B0}"/>
    <cellStyle name="40% - Акцент3 7" xfId="825" xr:uid="{CDCECB16-5A5A-46F1-9A14-4FC57676BCC5}"/>
    <cellStyle name="40% — акцент3 7" xfId="272" xr:uid="{F12A0D7C-045C-4CEB-ADB4-E937CEF7E05B}"/>
    <cellStyle name="40% - Акцент3 7 2" xfId="2615" xr:uid="{6BAB9907-061E-4932-BD0B-813FC5D6A437}"/>
    <cellStyle name="40% - Акцент3 7 3" xfId="3116" xr:uid="{21BE8136-F21A-4ABD-8CFB-919463B7CACC}"/>
    <cellStyle name="40% — акцент3 70" xfId="3533" xr:uid="{865BE154-262E-41D7-A74C-BA043410BAD2}"/>
    <cellStyle name="40% — акцент3 71" xfId="3545" xr:uid="{514BA2E4-428D-48BA-8835-EFA237CBDA2F}"/>
    <cellStyle name="40% — акцент3 72" xfId="3557" xr:uid="{E9CAA7BD-5A1E-4D88-834A-24869BAFB982}"/>
    <cellStyle name="40% — акцент3 73" xfId="3390" xr:uid="{242CBC11-D2C5-467E-9A5A-F10F8FDFC864}"/>
    <cellStyle name="40% — акцент3 74" xfId="3572" xr:uid="{DADC62B4-B38F-4BB2-9B5F-911F498A44FC}"/>
    <cellStyle name="40% — акцент3 75" xfId="3584" xr:uid="{EA04429C-E29B-4611-9760-5044D1196279}"/>
    <cellStyle name="40% - Акцент3 8" xfId="846" xr:uid="{985D00AB-7A6A-4ACB-B3B7-1E4C4CF874FB}"/>
    <cellStyle name="40% — акцент3 8" xfId="273" xr:uid="{73D296C3-9930-4BD6-82EB-27216941C1AC}"/>
    <cellStyle name="40% - Акцент3 8 2" xfId="2636" xr:uid="{E616BB95-D8D8-4E31-A95E-8377BC0D99DB}"/>
    <cellStyle name="40% - Акцент3 8 3" xfId="3128" xr:uid="{19AB7E8A-EEEB-4151-B3C4-FD3DED43CFB3}"/>
    <cellStyle name="40% - Акцент3 9" xfId="867" xr:uid="{7EF1202A-0D7B-4F0B-BD13-DFFE31C9B7A5}"/>
    <cellStyle name="40% — акцент3 9" xfId="274" xr:uid="{D65B84D9-EED8-4871-9B58-3E4D59026237}"/>
    <cellStyle name="40% - Акцент3 9 2" xfId="2657" xr:uid="{A8EB49D3-AFE4-4346-BD80-1FD6111DD4FC}"/>
    <cellStyle name="40% - Акцент3 9 3" xfId="3140" xr:uid="{4E408714-AEFD-4912-8D4F-FA1F1486612D}"/>
    <cellStyle name="40% — акцент4" xfId="26" builtinId="43" customBuiltin="1"/>
    <cellStyle name="40% - Акцент4 10" xfId="888" xr:uid="{7598F36F-BC2F-4E48-A412-43C9BEE5EAFB}"/>
    <cellStyle name="40% — акцент4 10" xfId="275" xr:uid="{53B77B72-279C-49C6-B389-3880EA4B6C44}"/>
    <cellStyle name="40% - Акцент4 10 2" xfId="2678" xr:uid="{E89F1F1F-3FDA-4AB3-8A22-A9D56A8E6C01}"/>
    <cellStyle name="40% - Акцент4 10 3" xfId="3154" xr:uid="{ADB42397-2EBC-4E22-B8FF-A6311027A207}"/>
    <cellStyle name="40% - Акцент4 11" xfId="2178" xr:uid="{A91089CD-1BF5-47B9-875D-F7897AD71C95}"/>
    <cellStyle name="40% — акцент4 11" xfId="1228" xr:uid="{18394A38-1AC3-490A-A810-8D550D86143A}"/>
    <cellStyle name="40% — акцент4 11 2" xfId="2970" xr:uid="{9F8F7C80-98A5-447B-A90C-85A996C2C643}"/>
    <cellStyle name="40% — акцент4 11 3" xfId="1988" xr:uid="{81A725CE-7087-4C0C-9A60-E983BF5837CB}"/>
    <cellStyle name="40% — акцент4 12" xfId="1009" xr:uid="{85DE5A31-8E0C-4C75-9F6B-76C483E052A4}"/>
    <cellStyle name="40% — акцент4 13" xfId="1115" xr:uid="{DFCBE7A3-850D-4327-8316-1DFB87776D7C}"/>
    <cellStyle name="40% — акцент4 14" xfId="1353" xr:uid="{1DC010B9-5857-40D8-960F-47E6C41708CA}"/>
    <cellStyle name="40% — акцент4 15" xfId="1358" xr:uid="{6ED75B6D-A569-42C9-A019-7612F11CFC9A}"/>
    <cellStyle name="40% — акцент4 16" xfId="1372" xr:uid="{015FF600-74B1-4117-8FA0-7F1ACE0EE008}"/>
    <cellStyle name="40% — акцент4 17" xfId="1384" xr:uid="{5B6DB98C-800A-4B22-8699-2FF7B0AFA31B}"/>
    <cellStyle name="40% — акцент4 18" xfId="1396" xr:uid="{128C7589-8BC5-465C-ACE2-7920CC0F9B08}"/>
    <cellStyle name="40% — акцент4 19" xfId="1408" xr:uid="{126E518E-7E09-4277-9840-D97FA170586B}"/>
    <cellStyle name="40% - Акцент4 2" xfId="52" xr:uid="{E3F4C533-2A70-4D34-95FA-4A37E1728043}"/>
    <cellStyle name="40% — акцент4 2" xfId="175" xr:uid="{CC3FDB96-847A-45C2-9888-BAFB199EDAE1}"/>
    <cellStyle name="40% - Акцент4 2 10" xfId="773" xr:uid="{43A207E1-54C3-4F91-B086-DA069C8C8CB3}"/>
    <cellStyle name="40% - Акцент4 2 10 2" xfId="1192" xr:uid="{603333C1-5977-4CE3-AB85-FD07A21424E4}"/>
    <cellStyle name="40% - Акцент4 2 10 2 2" xfId="2934" xr:uid="{7D663C9A-D1E5-4499-8721-7550D2866DD9}"/>
    <cellStyle name="40% - Акцент4 2 10 3" xfId="2563" xr:uid="{3FD2BA50-4F86-4251-9E87-CB04AEC721BA}"/>
    <cellStyle name="40% - Акцент4 2 10 4" xfId="1952" xr:uid="{F55B279D-625D-4300-B68B-CC8F7A34A260}"/>
    <cellStyle name="40% - Акцент4 2 11" xfId="734" xr:uid="{B9ADB84B-E736-4461-94C8-9A3058855C7D}"/>
    <cellStyle name="40% - Акцент4 2 11 2" xfId="1187" xr:uid="{A1FD40EA-F46C-420A-B7D6-4C583488E46B}"/>
    <cellStyle name="40% - Акцент4 2 11 2 2" xfId="2929" xr:uid="{23F0CA5B-C336-4A80-B768-F391AD774A26}"/>
    <cellStyle name="40% - Акцент4 2 11 3" xfId="2524" xr:uid="{FE3C8D36-D052-4E87-A625-123F45A9FDC2}"/>
    <cellStyle name="40% - Акцент4 2 11 4" xfId="1947" xr:uid="{C101F777-8EFC-449B-A162-CEAA8B8D2909}"/>
    <cellStyle name="40% - Акцент4 2 12" xfId="555" xr:uid="{B8483143-2D31-407C-A75A-17BCDA53F913}"/>
    <cellStyle name="40% - Акцент4 2 12 2" xfId="1162" xr:uid="{38D3F851-6D6A-4151-B59E-96F02E854039}"/>
    <cellStyle name="40% - Акцент4 2 12 2 2" xfId="2904" xr:uid="{6515EDD7-AA60-4619-83BD-003CFAAA9464}"/>
    <cellStyle name="40% - Акцент4 2 12 3" xfId="2345" xr:uid="{A4327307-0896-452B-9115-6C91B2A3D9A4}"/>
    <cellStyle name="40% - Акцент4 2 12 4" xfId="1922" xr:uid="{E5739187-1D1B-4B4F-8FC0-351B175F278B}"/>
    <cellStyle name="40% - Акцент4 2 13" xfId="654" xr:uid="{2D5BD4B8-51BE-4365-BB37-00BFBCBD913F}"/>
    <cellStyle name="40% - Акцент4 2 13 2" xfId="1247" xr:uid="{EC6FF9C6-F6B5-4307-BA57-AF5341E34420}"/>
    <cellStyle name="40% - Акцент4 2 13 2 2" xfId="2983" xr:uid="{2EE40570-81DA-4345-9524-CCE74259CB89}"/>
    <cellStyle name="40% - Акцент4 2 13 3" xfId="2444" xr:uid="{AE8F4358-5FC2-4B94-AECD-27C48EDD16F0}"/>
    <cellStyle name="40% - Акцент4 2 13 4" xfId="2001" xr:uid="{643384E2-8C26-4C0A-9BD0-0ABF15E5CBFE}"/>
    <cellStyle name="40% - Акцент4 2 14" xfId="579" xr:uid="{F6BF71E7-0F43-4133-9828-8AA304239B4F}"/>
    <cellStyle name="40% - Акцент4 2 14 2" xfId="1273" xr:uid="{1DDD6280-A391-48B6-8C78-15D963B9F7AC}"/>
    <cellStyle name="40% - Акцент4 2 14 2 2" xfId="3009" xr:uid="{797B33AF-80BC-4709-95E2-67411DFAEA95}"/>
    <cellStyle name="40% - Акцент4 2 14 3" xfId="2369" xr:uid="{9FC9D4D7-8B73-4E4C-8DC7-0327B790AF99}"/>
    <cellStyle name="40% - Акцент4 2 14 4" xfId="2027" xr:uid="{AD1EC97E-7C71-49DA-927C-BA08D2957792}"/>
    <cellStyle name="40% - Акцент4 2 15" xfId="663" xr:uid="{FFD624BF-600E-49EA-BE5E-061F174701F0}"/>
    <cellStyle name="40% - Акцент4 2 15 2" xfId="1329" xr:uid="{3FB5C51F-EA1A-49D5-8626-9EB870DE4008}"/>
    <cellStyle name="40% - Акцент4 2 15 2 2" xfId="3065" xr:uid="{A9371F32-494E-48C4-AE32-0A8C66FCF1E7}"/>
    <cellStyle name="40% - Акцент4 2 15 3" xfId="2453" xr:uid="{5198D663-EAB1-4A05-B7C3-46CCF0E4BF5B}"/>
    <cellStyle name="40% - Акцент4 2 15 4" xfId="2083" xr:uid="{9D7A4216-94ED-44CD-B52B-AF6C0E2F7E1A}"/>
    <cellStyle name="40% - Акцент4 2 16" xfId="570" xr:uid="{4F87A0CD-74F5-4258-8293-DC7E8B4C6525}"/>
    <cellStyle name="40% - Акцент4 2 16 2" xfId="2360" xr:uid="{6590A7F2-4385-489D-93BD-28AE57FB8B68}"/>
    <cellStyle name="40% - Акцент4 2 17" xfId="776" xr:uid="{D36F1455-FDF5-46A2-82E5-B78B91A797AD}"/>
    <cellStyle name="40% - Акцент4 2 17 2" xfId="2566" xr:uid="{7806E8B6-8756-4447-AD22-8ED3F2114CB8}"/>
    <cellStyle name="40% - Акцент4 2 18" xfId="520" xr:uid="{D3E2248A-17EA-4915-9FC4-D50FFE4C68A9}"/>
    <cellStyle name="40% - Акцент4 2 18 2" xfId="2310" xr:uid="{BADDCCA9-AE6E-428A-B1F1-1CB473AFA9EE}"/>
    <cellStyle name="40% - Акцент4 2 19" xfId="539" xr:uid="{59D91995-6C12-4123-85A9-B38D77FED599}"/>
    <cellStyle name="40% - Акцент4 2 19 2" xfId="2329" xr:uid="{B18FB02B-7D90-4431-83EE-00D1DC145B8F}"/>
    <cellStyle name="40% - Акцент4 2 2" xfId="176" xr:uid="{3088CAF3-FE6B-4FAE-BF2B-502F8F1C6D56}"/>
    <cellStyle name="40% - Акцент4 2 2 2" xfId="367" xr:uid="{5A2CE82B-654C-44F0-9D64-C4D51EBFF10A}"/>
    <cellStyle name="40% - Акцент4 2 2 2 2" xfId="458" xr:uid="{B353D3D7-1936-436C-87E7-2315E3C59D64}"/>
    <cellStyle name="40% - Акцент4 2 2 2 2 2" xfId="1314" xr:uid="{346E7CA3-E0A4-45D6-87EF-60010E8524FF}"/>
    <cellStyle name="40% - Акцент4 2 2 2 2 2 2" xfId="3050" xr:uid="{78DB1FFA-2955-4CD5-A53C-079F53012EC6}"/>
    <cellStyle name="40% - Акцент4 2 2 2 2 3" xfId="2248" xr:uid="{64276A66-4E52-45B5-9823-E800F81A72F2}"/>
    <cellStyle name="40% - Акцент4 2 2 2 2 4" xfId="2068" xr:uid="{A4178266-2BB7-4530-B724-EF43628ADB10}"/>
    <cellStyle name="40% - Акцент4 2 2 2 3" xfId="712" xr:uid="{4F296CC6-4FC0-49CA-8F4C-8A61F0F4C440}"/>
    <cellStyle name="40% - Акцент4 2 2 2 3 2" xfId="2502" xr:uid="{C4CF7BD3-3B4E-4352-A27E-3D19504C6D51}"/>
    <cellStyle name="40% - Акцент4 2 2 2 4" xfId="1146" xr:uid="{3C3FA3AF-25C2-4916-98E8-C423B62102D1}"/>
    <cellStyle name="40% - Акцент4 2 2 2 4 2" xfId="2890" xr:uid="{BEB7C14D-2F4A-49E8-A109-70B76C2E89F3}"/>
    <cellStyle name="40% - Акцент4 2 2 2 5" xfId="2151" xr:uid="{015B1991-B59A-4271-95CF-50D3E86B3FB5}"/>
    <cellStyle name="40% - Акцент4 2 2 2 6" xfId="1906" xr:uid="{76E0E4A3-6D29-4AA8-B1DE-32924CA51184}"/>
    <cellStyle name="40% - Акцент4 2 2 3" xfId="423" xr:uid="{FAC210CF-1E6B-47C7-8F4C-718EB9B6C413}"/>
    <cellStyle name="40% - Акцент4 2 2 3 2" xfId="1101" xr:uid="{791FEB91-211E-4249-8082-2C8791BF79C3}"/>
    <cellStyle name="40% - Акцент4 2 2 3 2 2" xfId="2847" xr:uid="{B82CA2D7-A439-42CA-98B6-06CFEE573573}"/>
    <cellStyle name="40% - Акцент4 2 2 3 3" xfId="2213" xr:uid="{E4C2C429-5F57-47D4-92E9-D4505B80ECC7}"/>
    <cellStyle name="40% - Акцент4 2 2 3 4" xfId="1863" xr:uid="{755F2987-DF6F-48B0-9301-34EAA7277DCA}"/>
    <cellStyle name="40% - Акцент4 2 2 4" xfId="592" xr:uid="{57DD2BAE-0E9D-4757-9277-11999BD22692}"/>
    <cellStyle name="40% - Акцент4 2 2 4 2" xfId="1269" xr:uid="{BF955963-9C8E-466A-9E9A-190C2C94EF61}"/>
    <cellStyle name="40% - Акцент4 2 2 4 2 2" xfId="3005" xr:uid="{26C28FBF-534E-4C51-9079-8207591D0385}"/>
    <cellStyle name="40% - Акцент4 2 2 4 3" xfId="2382" xr:uid="{83F9ECE1-FF57-45F7-9051-EDC1FB60D0DF}"/>
    <cellStyle name="40% - Акцент4 2 2 4 4" xfId="2023" xr:uid="{98F7FC81-1890-4034-8DDC-37930028FCEB}"/>
    <cellStyle name="40% - Акцент4 2 2 5" xfId="1043" xr:uid="{26E2FA88-2CEE-460C-9694-29145474E932}"/>
    <cellStyle name="40% - Акцент4 2 2 5 2" xfId="2795" xr:uid="{F9644F5D-E27E-4A32-B750-4E0E390F17D0}"/>
    <cellStyle name="40% - Акцент4 2 2 6" xfId="2116" xr:uid="{AB168EA1-34A2-4F1B-8BE4-BAC938AB64E7}"/>
    <cellStyle name="40% - Акцент4 2 2 7" xfId="1806" xr:uid="{631B5F16-1E75-4FA4-B1BF-44081A05F91E}"/>
    <cellStyle name="40% - Акцент4 2 2 8" xfId="3248" xr:uid="{5BF0E14D-B707-4880-9629-B7A69E7794A7}"/>
    <cellStyle name="40% - Акцент4 2 20" xfId="600" xr:uid="{C822F041-3F21-40BA-8151-CB4867287603}"/>
    <cellStyle name="40% - Акцент4 2 20 2" xfId="2390" xr:uid="{26EAD26F-962C-49BB-8D5E-86F041312B3F}"/>
    <cellStyle name="40% - Акцент4 2 21" xfId="545" xr:uid="{FB3C8FFB-8A2E-4528-A1FC-0D30EF763D95}"/>
    <cellStyle name="40% - Акцент4 2 21 2" xfId="2335" xr:uid="{33B7D57D-099D-4A3E-8E74-6E9513A7069D}"/>
    <cellStyle name="40% - Акцент4 2 22" xfId="674" xr:uid="{A4E75E48-BD77-4485-8CDD-E37DBB82CA83}"/>
    <cellStyle name="40% - Акцент4 2 22 2" xfId="2464" xr:uid="{F85B0A2A-7E3A-46E9-830D-AA4C3DE33E39}"/>
    <cellStyle name="40% - Акцент4 2 23" xfId="527" xr:uid="{97555BB5-1162-430D-80A8-81B232EF1B2A}"/>
    <cellStyle name="40% - Акцент4 2 23 2" xfId="2317" xr:uid="{B5649023-5175-4B15-8587-C3E0388D3109}"/>
    <cellStyle name="40% - Акцент4 2 24" xfId="896" xr:uid="{5F935ADF-A35F-49A6-9DF3-0E1ACC0253B1}"/>
    <cellStyle name="40% - Акцент4 2 24 2" xfId="2686" xr:uid="{07B39E0B-382D-41D1-8629-EBD4A0C537F4}"/>
    <cellStyle name="40% - Акцент4 2 25" xfId="910" xr:uid="{477F5859-2888-4A6B-8E48-A4608333F6C9}"/>
    <cellStyle name="40% - Акцент4 2 25 2" xfId="2700" xr:uid="{296B4EE0-E122-4785-A795-7232EA96C45E}"/>
    <cellStyle name="40% - Акцент4 2 26" xfId="915" xr:uid="{DE845CB7-ABDD-49F0-A58E-541ADFE18011}"/>
    <cellStyle name="40% - Акцент4 2 26 2" xfId="2705" xr:uid="{892D154F-6DA6-4C7C-807D-463F64D5D131}"/>
    <cellStyle name="40% - Акцент4 2 27" xfId="920" xr:uid="{B729437B-F01B-4E7C-8D41-0BF0E475BC4C}"/>
    <cellStyle name="40% - Акцент4 2 27 2" xfId="2710" xr:uid="{A5A14116-76D7-4DBE-BA51-66D0210CA4A1}"/>
    <cellStyle name="40% - Акцент4 2 28" xfId="924" xr:uid="{EC63AFD6-DB70-4251-A7BE-7DCFF3AB8083}"/>
    <cellStyle name="40% - Акцент4 2 28 2" xfId="2714" xr:uid="{49C2981E-6FB4-4608-981A-9B7B04D7FECB}"/>
    <cellStyle name="40% - Акцент4 2 29" xfId="928" xr:uid="{8F6BD5E5-4F89-4ECA-B83A-9B6D2581EFDE}"/>
    <cellStyle name="40% - Акцент4 2 29 2" xfId="2718" xr:uid="{5916A5AC-5F9B-4ACF-B5B1-370F17BDEC99}"/>
    <cellStyle name="40% - Акцент4 2 3" xfId="345" xr:uid="{090CB6E9-DB3F-4923-90B7-BF9F59C9A007}"/>
    <cellStyle name="40% - Акцент4 2 3 2" xfId="437" xr:uid="{D63AABE1-A9C7-4B93-A8A7-3F9E03BACFEA}"/>
    <cellStyle name="40% - Акцент4 2 3 2 2" xfId="1292" xr:uid="{2D31010E-17D9-4FBA-A202-AC764A9EE593}"/>
    <cellStyle name="40% - Акцент4 2 3 2 2 2" xfId="3028" xr:uid="{9486B5BC-1B67-491D-A69A-CD76EF221EA0}"/>
    <cellStyle name="40% - Акцент4 2 3 2 3" xfId="2227" xr:uid="{EEEB728C-DC3F-48AF-8250-566D98585793}"/>
    <cellStyle name="40% - Акцент4 2 3 2 4" xfId="2046" xr:uid="{C806B4B4-2637-4FBF-9A71-073AE5681168}"/>
    <cellStyle name="40% - Акцент4 2 3 3" xfId="691" xr:uid="{C6E1EE49-B418-4377-B893-293B04E9F3CD}"/>
    <cellStyle name="40% - Акцент4 2 3 3 2" xfId="2481" xr:uid="{11E45820-C61F-4EDF-B698-0F92BCB9770F}"/>
    <cellStyle name="40% - Акцент4 2 3 4" xfId="1125" xr:uid="{14384C77-18F3-42E5-A888-F2006795056D}"/>
    <cellStyle name="40% - Акцент4 2 3 4 2" xfId="2869" xr:uid="{127ADF06-2005-45A0-A2D7-CA44BC6B1816}"/>
    <cellStyle name="40% - Акцент4 2 3 5" xfId="2130" xr:uid="{DC3049AF-035D-46D5-8763-95E536447FBE}"/>
    <cellStyle name="40% - Акцент4 2 3 6" xfId="1885" xr:uid="{2960EB9E-1622-4722-83DD-7FF66D8DFBB1}"/>
    <cellStyle name="40% - Акцент4 2 3 7" xfId="3276" xr:uid="{0926494C-EF72-4152-96E5-6F95A235842C}"/>
    <cellStyle name="40% - Акцент4 2 30" xfId="932" xr:uid="{5772FF11-F18D-4E57-B466-5065AE0A21DD}"/>
    <cellStyle name="40% - Акцент4 2 30 2" xfId="2722" xr:uid="{7930A38E-3454-4931-8C25-A0399D996B65}"/>
    <cellStyle name="40% - Акцент4 2 31" xfId="936" xr:uid="{60BECD2E-C072-4EDA-A13C-302DA25FC46E}"/>
    <cellStyle name="40% - Акцент4 2 31 2" xfId="2726" xr:uid="{1C58B171-EA4C-4C79-B6EC-073E7C4EB503}"/>
    <cellStyle name="40% - Акцент4 2 32" xfId="940" xr:uid="{F4B5D4E8-19B4-45AD-BAF3-6055232C75FE}"/>
    <cellStyle name="40% - Акцент4 2 32 2" xfId="2730" xr:uid="{1032EF63-D792-4F5B-86A9-994D6D1B125B}"/>
    <cellStyle name="40% - Акцент4 2 33" xfId="944" xr:uid="{424E2D18-6E6B-4B91-AE34-06A915B02737}"/>
    <cellStyle name="40% - Акцент4 2 33 2" xfId="2734" xr:uid="{18F2C60F-7D3C-4237-8410-DF939DEFE7EF}"/>
    <cellStyle name="40% - Акцент4 2 34" xfId="1024" xr:uid="{2E98EDA2-3861-4D8B-BBF0-07B2C2B7301F}"/>
    <cellStyle name="40% - Акцент4 2 34 2" xfId="2778" xr:uid="{C93F12FB-BB35-4270-81C1-BC3AFE15968E}"/>
    <cellStyle name="40% - Акцент4 2 35" xfId="1112" xr:uid="{4F333910-E624-4046-9187-1B3C9D378F3E}"/>
    <cellStyle name="40% - Акцент4 2 35 2" xfId="2857" xr:uid="{4FBDA6C9-4097-4E56-A558-D7AC6F9D97C4}"/>
    <cellStyle name="40% - Акцент4 2 36" xfId="2102" xr:uid="{D537EE9A-B50A-45E7-B5A0-787D84A7DAAD}"/>
    <cellStyle name="40% - Акцент4 2 37" xfId="1789" xr:uid="{FC6EAA06-3330-4BD7-B91D-54B44C3A403D}"/>
    <cellStyle name="40% - Акцент4 2 38" xfId="1873" xr:uid="{DC53A805-B95B-4EAB-829A-DC5872ADB32E}"/>
    <cellStyle name="40% - Акцент4 2 39" xfId="3247" xr:uid="{A43BA9B9-57D7-4CF7-82C3-11E172BA0CEA}"/>
    <cellStyle name="40% - Акцент4 2 4" xfId="349" xr:uid="{BC4D7C17-BBA7-420C-944E-69DE01340013}"/>
    <cellStyle name="40% - Акцент4 2 4 2" xfId="441" xr:uid="{23B83AB7-C845-4463-9C06-39F928E8FB10}"/>
    <cellStyle name="40% - Акцент4 2 4 2 2" xfId="1296" xr:uid="{11EB3C64-F602-43ED-B394-CA7CB2F484D7}"/>
    <cellStyle name="40% - Акцент4 2 4 2 2 2" xfId="3032" xr:uid="{338C1372-B081-42C5-8AB9-87E045133D63}"/>
    <cellStyle name="40% - Акцент4 2 4 2 3" xfId="2231" xr:uid="{8DC0BE18-23A3-459A-A4FD-56A9D50AAE16}"/>
    <cellStyle name="40% - Акцент4 2 4 2 4" xfId="2050" xr:uid="{91DE1C3F-6654-427C-8C33-FC3934F933A9}"/>
    <cellStyle name="40% - Акцент4 2 4 3" xfId="695" xr:uid="{8AC2609A-FDD8-43A2-8D60-AECACC32C72C}"/>
    <cellStyle name="40% - Акцент4 2 4 3 2" xfId="2485" xr:uid="{67659445-1340-4C51-8813-665C561E2B86}"/>
    <cellStyle name="40% - Акцент4 2 4 4" xfId="1129" xr:uid="{4BE8A157-6156-41C3-B6A5-166D42B374FA}"/>
    <cellStyle name="40% - Акцент4 2 4 4 2" xfId="2873" xr:uid="{693370D4-9C72-4012-AA7A-F9F48E36451A}"/>
    <cellStyle name="40% - Акцент4 2 4 5" xfId="2134" xr:uid="{0262754B-6D5C-4DB5-9684-9D91986EBFB0}"/>
    <cellStyle name="40% - Акцент4 2 4 6" xfId="1889" xr:uid="{D56A8E17-D8CA-446E-A373-978F28E11E70}"/>
    <cellStyle name="40% - Акцент4 2 40" xfId="3326" xr:uid="{06E0CAC4-B58B-4B18-9C61-58F4E7373BED}"/>
    <cellStyle name="40% - Акцент4 2 5" xfId="409" xr:uid="{AC382017-22C7-4EDD-96BA-A75E5699AF7C}"/>
    <cellStyle name="40% - Акцент4 2 5 2" xfId="1070" xr:uid="{EAB72C0F-16A8-43D3-8D01-CBDFF1CA63E1}"/>
    <cellStyle name="40% - Акцент4 2 5 2 2" xfId="2816" xr:uid="{CDA5C381-0A2A-4898-A806-1B28F86BB025}"/>
    <cellStyle name="40% - Акцент4 2 5 3" xfId="2199" xr:uid="{D9F6ED62-059F-4D86-BCDB-6AE9BE93437A}"/>
    <cellStyle name="40% - Акцент4 2 5 4" xfId="1832" xr:uid="{B94D13DB-A55B-4E49-83BC-5105A00B904D}"/>
    <cellStyle name="40% - Акцент4 2 6" xfId="507" xr:uid="{C088BEA4-8615-460F-AA2F-C43B209219DD}"/>
    <cellStyle name="40% - Акцент4 2 6 2" xfId="1109" xr:uid="{767A7BC1-9CA2-4B38-95AB-E72776D462C6}"/>
    <cellStyle name="40% - Акцент4 2 6 2 2" xfId="2854" xr:uid="{132BE5A1-A68C-4565-A1BB-F81CCDE88E06}"/>
    <cellStyle name="40% - Акцент4 2 6 3" xfId="2297" xr:uid="{CC600A7C-9536-4BB6-A854-BC8B955B3A4B}"/>
    <cellStyle name="40% - Акцент4 2 6 4" xfId="1870" xr:uid="{3D9B2BC0-2D30-4517-B77A-CCD95246E838}"/>
    <cellStyle name="40% - Акцент4 2 7" xfId="548" xr:uid="{C37F9399-DDFE-4FC0-925A-A491F143460E}"/>
    <cellStyle name="40% - Акцент4 2 7 2" xfId="1201" xr:uid="{5056E78F-F756-402C-8B04-D7F523558366}"/>
    <cellStyle name="40% - Акцент4 2 7 2 2" xfId="2943" xr:uid="{3B5CB475-8064-4A33-B2E4-F567FF08B63F}"/>
    <cellStyle name="40% - Акцент4 2 7 3" xfId="2338" xr:uid="{EB99C5E9-A967-4D55-B51A-12E7D16040D4}"/>
    <cellStyle name="40% - Акцент4 2 7 4" xfId="1961" xr:uid="{A0A6AF24-447B-4B04-9016-8E747F76E215}"/>
    <cellStyle name="40% - Акцент4 2 8" xfId="535" xr:uid="{704CFBF6-0DE3-4288-8047-0FF2D112D79B}"/>
    <cellStyle name="40% - Акцент4 2 8 2" xfId="1197" xr:uid="{5C08B914-503B-4FF2-B2BD-25A426677260}"/>
    <cellStyle name="40% - Акцент4 2 8 2 2" xfId="2939" xr:uid="{97E79DD0-0525-4A46-81EB-0BE70FF03DA8}"/>
    <cellStyle name="40% - Акцент4 2 8 3" xfId="2325" xr:uid="{888F6160-859F-4217-82A3-F0638D33818B}"/>
    <cellStyle name="40% - Акцент4 2 8 4" xfId="1957" xr:uid="{4FEBF0A5-40ED-4A23-9109-B12941386487}"/>
    <cellStyle name="40% - Акцент4 2 9" xfId="785" xr:uid="{614ADF62-E740-4C64-9467-8A6DE777D28E}"/>
    <cellStyle name="40% - Акцент4 2 9 2" xfId="1161" xr:uid="{EB05D71F-A05C-4B40-AAA0-ECD9B7BC22DC}"/>
    <cellStyle name="40% - Акцент4 2 9 2 2" xfId="2903" xr:uid="{E8878BB3-F4BD-4BF8-B0FE-70BB28523406}"/>
    <cellStyle name="40% - Акцент4 2 9 3" xfId="2575" xr:uid="{3E53AA0F-0380-4D0E-8CDA-699FFC1B0DE1}"/>
    <cellStyle name="40% - Акцент4 2 9 4" xfId="1921" xr:uid="{6DCE513B-2779-4093-8EB4-940A3364B42B}"/>
    <cellStyle name="40% — акцент4 20" xfId="1420" xr:uid="{A5D986D3-06DC-4BE1-8EDE-CD698EF3B96F}"/>
    <cellStyle name="40% — акцент4 21" xfId="1432" xr:uid="{ABA6B445-6A91-4417-980D-680BA042D4E1}"/>
    <cellStyle name="40% — акцент4 22" xfId="1444" xr:uid="{25B716BF-A933-498F-A2B9-42B96C931B6F}"/>
    <cellStyle name="40% — акцент4 23" xfId="1456" xr:uid="{B60DD808-8771-4836-A7FD-0C73C5AB8067}"/>
    <cellStyle name="40% — акцент4 24" xfId="1468" xr:uid="{93F61E87-891F-4AB4-B37B-B344D6B35699}"/>
    <cellStyle name="40% — акцент4 25" xfId="1480" xr:uid="{CFD5EFF1-9116-469A-897F-D2C2594A6DB2}"/>
    <cellStyle name="40% — акцент4 26" xfId="1492" xr:uid="{B4ECC108-967C-4B90-A320-D0F587DD8EC9}"/>
    <cellStyle name="40% — акцент4 27" xfId="1504" xr:uid="{B2B2B95C-E57A-4518-B76F-2023CE9CBFBB}"/>
    <cellStyle name="40% — акцент4 28" xfId="1516" xr:uid="{F77A89DA-A6DD-46D0-801D-56AA8CE19A10}"/>
    <cellStyle name="40% — акцент4 29" xfId="1528" xr:uid="{876A2FF0-4EFA-4D9F-A8CE-D01978679F2E}"/>
    <cellStyle name="40% - Акцент4 3" xfId="53" xr:uid="{29B6B60F-FF61-4174-832C-AD209A4A6301}"/>
    <cellStyle name="40% — акцент4 3" xfId="177" xr:uid="{BC2AEA87-2E89-49C9-85E6-87EE583CEFD0}"/>
    <cellStyle name="40% — акцент4 30" xfId="1540" xr:uid="{FA392CCC-A593-4F31-96F8-79EB2210270F}"/>
    <cellStyle name="40% — акцент4 31" xfId="1552" xr:uid="{EABC03A0-953E-4217-9D53-2B2286FCD2C9}"/>
    <cellStyle name="40% — акцент4 32" xfId="1564" xr:uid="{BDC5EDD6-1179-4457-A732-FAB2D2FD34C5}"/>
    <cellStyle name="40% — акцент4 33" xfId="1576" xr:uid="{959BDF72-4FFD-4A1D-85A7-9579D7A3D8F7}"/>
    <cellStyle name="40% — акцент4 34" xfId="1588" xr:uid="{16EAB43E-9D4A-4CEE-AD37-F0F6FEFE7CF9}"/>
    <cellStyle name="40% — акцент4 35" xfId="1600" xr:uid="{A88F199F-23EA-4F44-9E24-33AB191F4D5C}"/>
    <cellStyle name="40% — акцент4 36" xfId="1612" xr:uid="{78A8DDF2-78C9-4081-B423-762324A2F1F7}"/>
    <cellStyle name="40% — акцент4 37" xfId="1624" xr:uid="{1E618B2F-FE61-431B-81D1-F97F761176B8}"/>
    <cellStyle name="40% — акцент4 38" xfId="1636" xr:uid="{1145B53B-620F-4310-A3D8-17D485A43B15}"/>
    <cellStyle name="40% — акцент4 39" xfId="1648" xr:uid="{43B93AEA-4EF9-4390-A425-EFF3F637AA12}"/>
    <cellStyle name="40% - Акцент4 4" xfId="482" xr:uid="{D161AE0C-4062-4443-93A9-4131595DE451}"/>
    <cellStyle name="40% — акцент4 4" xfId="178" xr:uid="{F3BAEE66-EDC0-433F-B60A-D6B60E0DD5E7}"/>
    <cellStyle name="40% - Акцент4 4 2" xfId="2272" xr:uid="{D8C601AE-1730-410C-9B71-0CC050053231}"/>
    <cellStyle name="40% - Акцент4 4 3" xfId="3082" xr:uid="{ECBBC9AA-15C2-4627-AB95-945E99FAE87E}"/>
    <cellStyle name="40% — акцент4 40" xfId="1660" xr:uid="{E824B34D-870E-44E1-9A87-FD6D2647C832}"/>
    <cellStyle name="40% — акцент4 41" xfId="1672" xr:uid="{E93AD726-954C-46FB-80DB-C3128EB43AC7}"/>
    <cellStyle name="40% — акцент4 42" xfId="1684" xr:uid="{ABEEEA5A-D98A-4D48-927D-BBDB2C833EA0}"/>
    <cellStyle name="40% — акцент4 43" xfId="1696" xr:uid="{EF9CFBB5-D8CC-4EC2-85C2-1F4913068111}"/>
    <cellStyle name="40% — акцент4 44" xfId="1708" xr:uid="{D8D2A4F6-B1BD-4D0B-BA3D-A59347F1DAAC}"/>
    <cellStyle name="40% — акцент4 45" xfId="1720" xr:uid="{26F7E2AE-7F3B-4A03-96AD-9852D7FFEB53}"/>
    <cellStyle name="40% — акцент4 46" xfId="1732" xr:uid="{5C4D6538-E426-47CF-914A-645E38CB18BF}"/>
    <cellStyle name="40% — акцент4 47" xfId="1744" xr:uid="{D5AF2B3F-519B-47BE-B8B7-5393D341DE8F}"/>
    <cellStyle name="40% — акцент4 48" xfId="1756" xr:uid="{777EDFD9-0B82-4231-B9C8-584337C64BD4}"/>
    <cellStyle name="40% — акцент4 49" xfId="1768" xr:uid="{964ACBE9-99E2-49AE-945A-B94EBEC3546D}"/>
    <cellStyle name="40% - Акцент4 5" xfId="756" xr:uid="{08BBED62-5254-4B83-AF42-2DE673D44AC6}"/>
    <cellStyle name="40% — акцент4 5" xfId="179" xr:uid="{C8E16AB7-6AFD-477A-9362-A83EC57D180B}"/>
    <cellStyle name="40% - Акцент4 5 2" xfId="2546" xr:uid="{A7CF0D4D-6699-4130-A1C0-804B995F971D}"/>
    <cellStyle name="40% - Акцент4 5 3" xfId="3094" xr:uid="{0B3FCA39-8327-4CAE-8306-35E01B4D75F0}"/>
    <cellStyle name="40% — акцент4 50" xfId="1816" xr:uid="{68906290-ACF1-4480-BE01-B54A869A26D6}"/>
    <cellStyle name="40% — акцент4 51" xfId="3169" xr:uid="{0B06EC84-BFF2-4962-9865-AD183418B647}"/>
    <cellStyle name="40% — акцент4 52" xfId="3174" xr:uid="{8329C7E6-33DF-4C3D-9DBE-A0D3FA3B15C3}"/>
    <cellStyle name="40% — акцент4 53" xfId="3188" xr:uid="{3215D4AC-B73B-4042-88A6-9D5E3B2CD83F}"/>
    <cellStyle name="40% — акцент4 54" xfId="3200" xr:uid="{5634FF77-AA97-400F-8C58-537D496EF2C3}"/>
    <cellStyle name="40% — акцент4 55" xfId="3212" xr:uid="{3F106D15-4884-4A8F-A682-C9AFCA0CE534}"/>
    <cellStyle name="40% — акцент4 56" xfId="3231" xr:uid="{C7752804-1738-475E-A985-0EBBC1021A61}"/>
    <cellStyle name="40% — акцент4 57" xfId="3251" xr:uid="{60EB8C1E-1B97-4DED-B587-5F31CECAD45C}"/>
    <cellStyle name="40% — акцент4 58" xfId="3384" xr:uid="{E8330390-BFED-4020-9BA8-F7BCB7EC9342}"/>
    <cellStyle name="40% — акцент4 59" xfId="3398" xr:uid="{2C5D4702-47DE-4A43-B543-6AA1D92AC5CB}"/>
    <cellStyle name="40% - Акцент4 6" xfId="809" xr:uid="{34B26A0B-26B1-46FA-B66F-DD663FFC5025}"/>
    <cellStyle name="40% — акцент4 6" xfId="180" xr:uid="{425BC391-E2A4-431D-AC0B-BA157CD52E0D}"/>
    <cellStyle name="40% - Акцент4 6 2" xfId="2599" xr:uid="{DCB4B5ED-28C7-491D-AC93-F0287B2CBF2E}"/>
    <cellStyle name="40% - Акцент4 6 3" xfId="3106" xr:uid="{6CE7AC23-DBB0-4266-8B25-50EBA096275E}"/>
    <cellStyle name="40% — акцент4 60" xfId="3412" xr:uid="{C3AB9EFD-8FDB-4CFD-AADA-1335898C451E}"/>
    <cellStyle name="40% — акцент4 61" xfId="3424" xr:uid="{24EA03BC-3706-4322-8E64-25DE867CB477}"/>
    <cellStyle name="40% — акцент4 62" xfId="3436" xr:uid="{A7AB16B9-1463-42C6-A593-1EF343996E68}"/>
    <cellStyle name="40% — акцент4 63" xfId="3448" xr:uid="{3A85F43D-3A24-4342-B50E-156A5606DC34}"/>
    <cellStyle name="40% — акцент4 64" xfId="3460" xr:uid="{8A16E50D-AE5A-4CD3-9336-98AC307D5B67}"/>
    <cellStyle name="40% — акцент4 65" xfId="3472" xr:uid="{E365B3BD-44D1-4961-A09F-012B6506B756}"/>
    <cellStyle name="40% — акцент4 66" xfId="3484" xr:uid="{73F43967-422F-4BFB-8DDC-2EFFBAA31923}"/>
    <cellStyle name="40% — акцент4 67" xfId="3496" xr:uid="{47C4DEAD-005E-40C1-A5D4-43943680C262}"/>
    <cellStyle name="40% — акцент4 68" xfId="3508" xr:uid="{A4CE140D-E649-457B-BEFD-14BFDC3A0C24}"/>
    <cellStyle name="40% — акцент4 69" xfId="3520" xr:uid="{451B50BA-0FF9-434E-A7BA-EE6F23E85AFC}"/>
    <cellStyle name="40% - Акцент4 7" xfId="828" xr:uid="{B6DF9A6F-C695-4AE2-A23B-BDBA92ED6FB0}"/>
    <cellStyle name="40% — акцент4 7" xfId="276" xr:uid="{1D10BF4E-596D-4114-8FA3-EAC29A3D6578}"/>
    <cellStyle name="40% - Акцент4 7 2" xfId="2618" xr:uid="{2D3863A7-F27D-4877-9FB5-3F49C71B68A3}"/>
    <cellStyle name="40% - Акцент4 7 3" xfId="3118" xr:uid="{A4E5F21F-3119-4FF9-A8AE-74EBC949CA8B}"/>
    <cellStyle name="40% — акцент4 70" xfId="3532" xr:uid="{F61F2B03-03BE-49C8-80DC-44DA1751D96F}"/>
    <cellStyle name="40% — акцент4 71" xfId="3544" xr:uid="{E6CC0214-9615-4A92-9F7A-F49472863B49}"/>
    <cellStyle name="40% — акцент4 72" xfId="3556" xr:uid="{BED44A82-F49C-40B8-8AD0-6EFE5B4B1C43}"/>
    <cellStyle name="40% — акцент4 73" xfId="3389" xr:uid="{7075757D-8CBD-417B-99E8-79A2CDF81DF1}"/>
    <cellStyle name="40% — акцент4 74" xfId="3571" xr:uid="{C5F21159-B0A9-43FB-B49C-BB6A96CCB37D}"/>
    <cellStyle name="40% — акцент4 75" xfId="3583" xr:uid="{5A4DD208-62A8-4D64-B376-B28A2EE8C4CF}"/>
    <cellStyle name="40% - Акцент4 8" xfId="849" xr:uid="{84843E26-01CC-4874-9FE1-FE15558F998D}"/>
    <cellStyle name="40% — акцент4 8" xfId="277" xr:uid="{E83B63FF-6ED4-41D7-8103-6A4F86AFC703}"/>
    <cellStyle name="40% - Акцент4 8 2" xfId="2639" xr:uid="{55FF8595-E8A9-4E5E-9AC6-A54BF93DB914}"/>
    <cellStyle name="40% - Акцент4 8 3" xfId="3130" xr:uid="{20F858CA-A890-49CE-BC1C-48B8E9B9F331}"/>
    <cellStyle name="40% - Акцент4 9" xfId="870" xr:uid="{C34A23E2-9A3A-47B5-AC54-97C3C1AC0115}"/>
    <cellStyle name="40% — акцент4 9" xfId="278" xr:uid="{12B8AB3A-3889-47CB-ADE6-C15E739E5A7D}"/>
    <cellStyle name="40% - Акцент4 9 2" xfId="2660" xr:uid="{BE8134B8-9226-45C9-8AFE-8A4F43039A14}"/>
    <cellStyle name="40% - Акцент4 9 3" xfId="3142" xr:uid="{B024A5E0-18DB-4135-950A-6B7774FE6556}"/>
    <cellStyle name="40% — акцент5" xfId="29" builtinId="47" customBuiltin="1"/>
    <cellStyle name="40% - Акцент5 10" xfId="890" xr:uid="{C929947C-958D-497E-BBF3-280D7D817F6C}"/>
    <cellStyle name="40% — акцент5 10" xfId="279" xr:uid="{64B36AE8-75E3-4F10-91E2-8D5398D54B46}"/>
    <cellStyle name="40% - Акцент5 10 2" xfId="2680" xr:uid="{459BBFCA-3F81-4D22-824D-3655AD8F4840}"/>
    <cellStyle name="40% - Акцент5 10 3" xfId="3156" xr:uid="{CB8AC651-7F91-4457-9F2E-5CC0EDBC7E86}"/>
    <cellStyle name="40% - Акцент5 11" xfId="2181" xr:uid="{56590BF9-3B54-436D-A694-AC70AFDBBA78}"/>
    <cellStyle name="40% — акцент5 11" xfId="1229" xr:uid="{1BA99BA7-A6FC-4280-B110-119C2718F4B3}"/>
    <cellStyle name="40% — акцент5 11 2" xfId="2971" xr:uid="{7F8C43C5-AA09-41B0-9A99-06594A4A3562}"/>
    <cellStyle name="40% — акцент5 11 3" xfId="1989" xr:uid="{90C49799-7D45-4437-B08B-CBFD68AE73CD}"/>
    <cellStyle name="40% — акцент5 12" xfId="1010" xr:uid="{55ACC468-EE47-47AF-830C-7AA55263095E}"/>
    <cellStyle name="40% — акцент5 13" xfId="1052" xr:uid="{66DFE1BF-3C76-461D-84CB-12840F2D02A9}"/>
    <cellStyle name="40% — акцент5 14" xfId="1354" xr:uid="{B7697FB7-3279-4D90-A8B8-C0BDF9223A12}"/>
    <cellStyle name="40% — акцент5 15" xfId="1357" xr:uid="{B1725741-EE23-4606-9CC9-FC735F3ED256}"/>
    <cellStyle name="40% — акцент5 16" xfId="1371" xr:uid="{E1B5EDDA-1D50-4501-99F0-293F87B6C080}"/>
    <cellStyle name="40% — акцент5 17" xfId="1383" xr:uid="{0FBAFBD9-27D1-4F7E-925D-A7F3DAFD2024}"/>
    <cellStyle name="40% — акцент5 18" xfId="1395" xr:uid="{C3CA5E30-292B-4EFF-8B8B-3528A06036D7}"/>
    <cellStyle name="40% — акцент5 19" xfId="1407" xr:uid="{D2DA079F-241E-4F5E-BFD5-D1BF7E96FDB0}"/>
    <cellStyle name="40% - Акцент5 2" xfId="54" xr:uid="{D60273D4-CE00-441F-8FC9-3B0CF29FBA89}"/>
    <cellStyle name="40% — акцент5 2" xfId="181" xr:uid="{49D4E8AE-6A67-4E4A-9BDE-87AF442FDFB4}"/>
    <cellStyle name="40% - Акцент5 2 10" xfId="858" xr:uid="{9595981A-9E55-4012-BE0A-9FCFB17F95E9}"/>
    <cellStyle name="40% - Акцент5 2 10 2" xfId="1211" xr:uid="{054529B0-C4D2-467E-B305-DD259B768260}"/>
    <cellStyle name="40% - Акцент5 2 10 2 2" xfId="2953" xr:uid="{4396EC4B-0600-4F80-B01D-3B57F46F0447}"/>
    <cellStyle name="40% - Акцент5 2 10 3" xfId="2648" xr:uid="{CE29D98D-0D46-4232-8663-BAB672EECAA9}"/>
    <cellStyle name="40% - Акцент5 2 10 4" xfId="1971" xr:uid="{DA1EBE5E-2B54-4738-AC56-999B23F30854}"/>
    <cellStyle name="40% - Акцент5 2 11" xfId="878" xr:uid="{B494F4ED-66C5-4A64-BF46-546133379D62}"/>
    <cellStyle name="40% - Акцент5 2 11 2" xfId="1213" xr:uid="{2793E72F-B17D-44B5-B497-F02558F732FF}"/>
    <cellStyle name="40% - Акцент5 2 11 2 2" xfId="2955" xr:uid="{96BADEE7-F84A-42A5-AD7D-B7130186D2EE}"/>
    <cellStyle name="40% - Акцент5 2 11 3" xfId="2668" xr:uid="{EC674E47-DAB5-4743-9BAA-6AE74D82496D}"/>
    <cellStyle name="40% - Акцент5 2 11 4" xfId="1973" xr:uid="{4DBE5705-C1B4-4689-B582-B8407D09C6EE}"/>
    <cellStyle name="40% - Акцент5 2 12" xfId="897" xr:uid="{ADBF4A70-AD65-450D-8271-F5CB3D14038B}"/>
    <cellStyle name="40% - Акцент5 2 12 2" xfId="1215" xr:uid="{CD9C0232-3F2D-4E91-8F88-C925FB67441D}"/>
    <cellStyle name="40% - Акцент5 2 12 2 2" xfId="2957" xr:uid="{A2F95978-956C-47AA-B02F-23F206BC6364}"/>
    <cellStyle name="40% - Акцент5 2 12 3" xfId="2687" xr:uid="{9AA5F03A-83D6-463A-9C91-2108A27D993B}"/>
    <cellStyle name="40% - Акцент5 2 12 4" xfId="1975" xr:uid="{81DE1295-3533-4CC6-98B4-137F183FA321}"/>
    <cellStyle name="40% - Акцент5 2 13" xfId="911" xr:uid="{ED67CF9E-59DA-4772-8774-87B608C5548C}"/>
    <cellStyle name="40% - Акцент5 2 13 2" xfId="1248" xr:uid="{8DFDD2D8-28E8-4D22-8DAA-B5000F74EA43}"/>
    <cellStyle name="40% - Акцент5 2 13 2 2" xfId="2984" xr:uid="{E8AF1E22-FD2F-44EC-8F21-A0FB441B131E}"/>
    <cellStyle name="40% - Акцент5 2 13 3" xfId="2701" xr:uid="{2ED9E1BD-9B10-4965-8808-F25214EEB390}"/>
    <cellStyle name="40% - Акцент5 2 13 4" xfId="2002" xr:uid="{3A6A4EBB-0EE2-43D7-B8E1-2A1D755413DD}"/>
    <cellStyle name="40% - Акцент5 2 14" xfId="916" xr:uid="{E8D2A06B-27C1-48A6-A00C-A9B7CD9A22A4}"/>
    <cellStyle name="40% - Акцент5 2 14 2" xfId="1280" xr:uid="{10A49076-6441-418B-A41A-100B02AE1A10}"/>
    <cellStyle name="40% - Акцент5 2 14 2 2" xfId="3016" xr:uid="{4848A7B7-EDBF-4E63-86F2-4852BB79099A}"/>
    <cellStyle name="40% - Акцент5 2 14 3" xfId="2706" xr:uid="{E0456D58-327C-4AED-A080-E261A42F3E4F}"/>
    <cellStyle name="40% - Акцент5 2 14 4" xfId="2034" xr:uid="{17FEB07F-3AE3-4B49-BD47-AAED6F0FF9E5}"/>
    <cellStyle name="40% - Акцент5 2 15" xfId="921" xr:uid="{85D1CB79-1C46-42FC-8142-590CE0AF36C0}"/>
    <cellStyle name="40% - Акцент5 2 15 2" xfId="1328" xr:uid="{00AE8B76-9E1E-4FBF-96F4-F165CD117221}"/>
    <cellStyle name="40% - Акцент5 2 15 2 2" xfId="3064" xr:uid="{292B6F13-F871-4AC9-BC62-5CD4F6322719}"/>
    <cellStyle name="40% - Акцент5 2 15 3" xfId="2711" xr:uid="{F6ED7111-A1E2-4B62-93E4-79DDC3DF265B}"/>
    <cellStyle name="40% - Акцент5 2 15 4" xfId="2082" xr:uid="{75850FF1-B910-4594-9466-15D630D6E656}"/>
    <cellStyle name="40% - Акцент5 2 16" xfId="925" xr:uid="{18F99FFA-7EC4-444D-95EE-29FB0A6C4F7D}"/>
    <cellStyle name="40% - Акцент5 2 16 2" xfId="2715" xr:uid="{F2CBACCC-C9CD-4AFB-A458-9EFB25D25BAC}"/>
    <cellStyle name="40% - Акцент5 2 17" xfId="929" xr:uid="{F335E886-E6A9-4AE7-81BE-6AD4CAD755B0}"/>
    <cellStyle name="40% - Акцент5 2 17 2" xfId="2719" xr:uid="{34129A2A-1A60-4F9B-9B6F-F483717B3C45}"/>
    <cellStyle name="40% - Акцент5 2 18" xfId="933" xr:uid="{9CBF891A-B586-42B3-9CCA-09000863F0B2}"/>
    <cellStyle name="40% - Акцент5 2 18 2" xfId="2723" xr:uid="{EA30E3F5-EE87-406F-A3B9-99819BE9BFA3}"/>
    <cellStyle name="40% - Акцент5 2 19" xfId="937" xr:uid="{B257E7F1-89DF-4843-9AF3-96FD655355AB}"/>
    <cellStyle name="40% - Акцент5 2 19 2" xfId="2727" xr:uid="{115F1E49-E802-4A82-87CC-0E3075107E8B}"/>
    <cellStyle name="40% - Акцент5 2 2" xfId="182" xr:uid="{6964A18D-21A6-499C-8553-3FE66DCB84D6}"/>
    <cellStyle name="40% - Акцент5 2 2 2" xfId="368" xr:uid="{B3E4458B-CDD9-4C06-B8AB-DD579D1F0985}"/>
    <cellStyle name="40% - Акцент5 2 2 2 2" xfId="459" xr:uid="{F39E80CE-D45D-4462-8553-4498B5BD4065}"/>
    <cellStyle name="40% - Акцент5 2 2 2 2 2" xfId="1315" xr:uid="{E798AA42-7BFE-4C64-8868-88E4F49F2D19}"/>
    <cellStyle name="40% - Акцент5 2 2 2 2 2 2" xfId="3051" xr:uid="{812962A2-9DC8-42D9-BBA3-611625556D8F}"/>
    <cellStyle name="40% - Акцент5 2 2 2 2 3" xfId="2249" xr:uid="{282F6E9F-ED99-4357-A770-70DE5D3B0826}"/>
    <cellStyle name="40% - Акцент5 2 2 2 2 4" xfId="2069" xr:uid="{B47AFADC-8E34-4DC5-8329-C93DF106BB67}"/>
    <cellStyle name="40% - Акцент5 2 2 2 3" xfId="713" xr:uid="{5E7B5257-9C49-4B46-BAE8-C4009E32A467}"/>
    <cellStyle name="40% - Акцент5 2 2 2 3 2" xfId="2503" xr:uid="{1AC0DB9D-A009-48D2-9047-771B7219F4BE}"/>
    <cellStyle name="40% - Акцент5 2 2 2 4" xfId="1147" xr:uid="{195EE759-B50A-46E4-BE85-693D6EA306B4}"/>
    <cellStyle name="40% - Акцент5 2 2 2 4 2" xfId="2891" xr:uid="{EF9D2A45-5229-40A9-B8A7-AF596C47379B}"/>
    <cellStyle name="40% - Акцент5 2 2 2 5" xfId="2152" xr:uid="{B7C9C1CA-6024-424C-A178-84C24CE6A3C0}"/>
    <cellStyle name="40% - Акцент5 2 2 2 6" xfId="1907" xr:uid="{6AE2E85D-0AEF-4F4B-8D66-F37A74E86E52}"/>
    <cellStyle name="40% - Акцент5 2 2 3" xfId="424" xr:uid="{B661960A-F04F-45F3-9006-347D90CA80AA}"/>
    <cellStyle name="40% - Акцент5 2 2 3 2" xfId="1102" xr:uid="{9EEDEBBC-7F3F-4847-ACCD-C1ED606A7B3E}"/>
    <cellStyle name="40% - Акцент5 2 2 3 2 2" xfId="2848" xr:uid="{7A62F3B0-D9F4-42A0-8296-B72A353DC79E}"/>
    <cellStyle name="40% - Акцент5 2 2 3 3" xfId="2214" xr:uid="{A53DF24E-1BC1-45B7-B9FD-AE41199FBF33}"/>
    <cellStyle name="40% - Акцент5 2 2 3 4" xfId="1864" xr:uid="{EE03211C-B982-4337-BC4A-68DCC7808D6F}"/>
    <cellStyle name="40% - Акцент5 2 2 4" xfId="595" xr:uid="{69D1AAE8-4CED-4D64-A4BF-DABF02FE9AB9}"/>
    <cellStyle name="40% - Акцент5 2 2 4 2" xfId="1270" xr:uid="{C65BBBF5-45F3-4A31-927A-21652B1E6211}"/>
    <cellStyle name="40% - Акцент5 2 2 4 2 2" xfId="3006" xr:uid="{611B7980-54E5-4FF0-A378-C5AE2142B55A}"/>
    <cellStyle name="40% - Акцент5 2 2 4 3" xfId="2385" xr:uid="{D0C10B01-1BE1-4539-8787-B92F734F702D}"/>
    <cellStyle name="40% - Акцент5 2 2 4 4" xfId="2024" xr:uid="{83E93BE7-6BA6-454C-B45B-2A59F4681619}"/>
    <cellStyle name="40% - Акцент5 2 2 5" xfId="1044" xr:uid="{D04908F5-5982-47CE-8820-7A57A5D4BFEE}"/>
    <cellStyle name="40% - Акцент5 2 2 5 2" xfId="2796" xr:uid="{B17344E8-73D5-48CF-B5CD-E36B2E01267C}"/>
    <cellStyle name="40% - Акцент5 2 2 6" xfId="2117" xr:uid="{32697577-D35D-4D24-96A1-04C6A2D63F5F}"/>
    <cellStyle name="40% - Акцент5 2 2 7" xfId="1807" xr:uid="{ADAF5BCC-9D0C-455C-BC4E-FADC75A91FB6}"/>
    <cellStyle name="40% - Акцент5 2 2 8" xfId="3278" xr:uid="{1BE3A635-B7E3-45D0-8FE2-F9D658C754B5}"/>
    <cellStyle name="40% - Акцент5 2 20" xfId="941" xr:uid="{F28BC2C8-9AB3-4BAD-969C-D6B3C78044B9}"/>
    <cellStyle name="40% - Акцент5 2 20 2" xfId="2731" xr:uid="{639A91FB-8505-4BED-A143-B0DD7DE53366}"/>
    <cellStyle name="40% - Акцент5 2 21" xfId="945" xr:uid="{C09E87E4-146A-4302-823F-90F77E9D7CBA}"/>
    <cellStyle name="40% - Акцент5 2 21 2" xfId="2735" xr:uid="{D2946313-15D8-4389-AD35-5645C4EA9B68}"/>
    <cellStyle name="40% - Акцент5 2 22" xfId="948" xr:uid="{C22622F7-8FC6-4311-BE65-B6B7C595353B}"/>
    <cellStyle name="40% - Акцент5 2 22 2" xfId="2738" xr:uid="{4826B4AA-C430-43B4-95FB-AB9B673A3652}"/>
    <cellStyle name="40% - Акцент5 2 23" xfId="951" xr:uid="{934D0C72-44EA-45A7-9D6F-5EF33AFEF99C}"/>
    <cellStyle name="40% - Акцент5 2 23 2" xfId="2741" xr:uid="{E883CE98-AB2D-4F83-B3EC-286D4BC005B6}"/>
    <cellStyle name="40% - Акцент5 2 24" xfId="954" xr:uid="{F1DA1A15-D075-494F-9079-E39F61BAE8B9}"/>
    <cellStyle name="40% - Акцент5 2 24 2" xfId="2744" xr:uid="{A08017CF-1AC1-4F8A-A707-15D6A4D50272}"/>
    <cellStyle name="40% - Акцент5 2 25" xfId="956" xr:uid="{5F3A9783-CCC5-40C0-9504-E822F4BEC002}"/>
    <cellStyle name="40% - Акцент5 2 25 2" xfId="2746" xr:uid="{9A0B64F9-7BC5-4B39-AF44-866AC744F66D}"/>
    <cellStyle name="40% - Акцент5 2 26" xfId="958" xr:uid="{70AD78BD-85C8-4DC1-8586-07D79DCBF834}"/>
    <cellStyle name="40% - Акцент5 2 26 2" xfId="2748" xr:uid="{2F8F7848-B492-43C8-9E5C-FB399D6C4524}"/>
    <cellStyle name="40% - Акцент5 2 27" xfId="960" xr:uid="{72E6F9E2-79E2-4989-895E-ED6ADE96ADF6}"/>
    <cellStyle name="40% - Акцент5 2 27 2" xfId="2750" xr:uid="{F87D5946-CFE9-499C-8051-31EE0A0D765C}"/>
    <cellStyle name="40% - Акцент5 2 28" xfId="962" xr:uid="{56A00F61-3040-4516-9211-A94F3BC75515}"/>
    <cellStyle name="40% - Акцент5 2 28 2" xfId="2752" xr:uid="{A18CD9E3-BE3C-408A-87C7-4FBB039861E7}"/>
    <cellStyle name="40% - Акцент5 2 29" xfId="963" xr:uid="{09824BF9-FB45-4ABE-BB79-A3481806DC81}"/>
    <cellStyle name="40% - Акцент5 2 29 2" xfId="2753" xr:uid="{5FD0E7FD-A3A4-45CE-B7D5-87448241B721}"/>
    <cellStyle name="40% - Акцент5 2 3" xfId="346" xr:uid="{DF180270-5DCF-4950-90FC-A105DECC0396}"/>
    <cellStyle name="40% - Акцент5 2 3 2" xfId="438" xr:uid="{3CEF4C82-12C3-492E-825F-6A5A3E863767}"/>
    <cellStyle name="40% - Акцент5 2 3 2 2" xfId="1293" xr:uid="{CD2BF4F3-1052-46E6-A142-D927B55ED23A}"/>
    <cellStyle name="40% - Акцент5 2 3 2 2 2" xfId="3029" xr:uid="{278BD541-F7F6-418D-A9C4-BD2072FE14E2}"/>
    <cellStyle name="40% - Акцент5 2 3 2 3" xfId="2228" xr:uid="{A22DAA68-1244-4409-AB58-7511209F6783}"/>
    <cellStyle name="40% - Акцент5 2 3 2 4" xfId="2047" xr:uid="{305A72DC-9E13-4EF5-BF47-3E02ED3967AD}"/>
    <cellStyle name="40% - Акцент5 2 3 3" xfId="692" xr:uid="{8EE91FCC-E6D7-4692-B2FC-449EAEAB1BB4}"/>
    <cellStyle name="40% - Акцент5 2 3 3 2" xfId="2482" xr:uid="{91CA1827-9F76-4134-8102-D69783F1DA04}"/>
    <cellStyle name="40% - Акцент5 2 3 4" xfId="1126" xr:uid="{FEE8D50D-670B-455C-ACCF-01D2261AEAF6}"/>
    <cellStyle name="40% - Акцент5 2 3 4 2" xfId="2870" xr:uid="{2241949B-56C8-4337-AC2C-843DBB55686C}"/>
    <cellStyle name="40% - Акцент5 2 3 5" xfId="2131" xr:uid="{92B6DFEF-B4EC-4764-ACB6-322328D49123}"/>
    <cellStyle name="40% - Акцент5 2 3 6" xfId="1886" xr:uid="{7FFCE378-9FB2-47BA-8D20-1421C180AC1E}"/>
    <cellStyle name="40% - Акцент5 2 3 7" xfId="3279" xr:uid="{E8AC6B62-2B97-43DF-B6B9-81302B8FC4A3}"/>
    <cellStyle name="40% - Акцент5 2 30" xfId="964" xr:uid="{6D0EC523-6676-484F-8726-022F81403A02}"/>
    <cellStyle name="40% - Акцент5 2 30 2" xfId="2754" xr:uid="{70C01B46-B82F-430E-ADE5-F55DE26386BD}"/>
    <cellStyle name="40% - Акцент5 2 31" xfId="965" xr:uid="{1B16B2CA-1183-4E59-A050-1326BC2C560C}"/>
    <cellStyle name="40% - Акцент5 2 31 2" xfId="2755" xr:uid="{B17615A6-4301-4438-B7ED-54345DC60780}"/>
    <cellStyle name="40% - Акцент5 2 32" xfId="966" xr:uid="{7F03FFDA-20A1-451F-9A20-F894BBF247E7}"/>
    <cellStyle name="40% - Акцент5 2 32 2" xfId="2756" xr:uid="{19BB4D0C-4C9A-4FD7-8CD0-565874754539}"/>
    <cellStyle name="40% - Акцент5 2 33" xfId="967" xr:uid="{BCAD0000-86C9-403A-913E-8D68EC6C69D1}"/>
    <cellStyle name="40% - Акцент5 2 33 2" xfId="2757" xr:uid="{F1A29044-284E-4BC8-BB2D-3BCB8E989D4E}"/>
    <cellStyle name="40% - Акцент5 2 34" xfId="1025" xr:uid="{5C2ABA44-FB9E-4B12-A50D-199775FC7A09}"/>
    <cellStyle name="40% - Акцент5 2 34 2" xfId="2779" xr:uid="{1B8B2F29-33AD-411B-9A6E-050899D0ED63}"/>
    <cellStyle name="40% - Акцент5 2 35" xfId="1046" xr:uid="{C5B3894C-7474-4056-8477-C94414548CE7}"/>
    <cellStyle name="40% - Акцент5 2 35 2" xfId="2798" xr:uid="{1E9F958A-D87D-4067-9C68-4AD6E05CAB2D}"/>
    <cellStyle name="40% - Акцент5 2 36" xfId="2103" xr:uid="{6B309BD2-EDAE-4A88-AA8A-01B03366382E}"/>
    <cellStyle name="40% - Акцент5 2 37" xfId="1790" xr:uid="{236FC04F-350F-46EC-8B10-6F4B81B531D8}"/>
    <cellStyle name="40% - Акцент5 2 38" xfId="1809" xr:uid="{6FBF7589-0427-4A0E-A34A-4F36838CA889}"/>
    <cellStyle name="40% - Акцент5 2 39" xfId="3277" xr:uid="{A161E103-016E-4ABE-A980-96425A231DED}"/>
    <cellStyle name="40% - Акцент5 2 4" xfId="378" xr:uid="{D9CD9FE6-8921-4474-B82A-B20858EAE9A0}"/>
    <cellStyle name="40% - Акцент5 2 4 2" xfId="466" xr:uid="{41BFFA83-A589-4D52-AB6E-5C0BDB752059}"/>
    <cellStyle name="40% - Акцент5 2 4 2 2" xfId="1323" xr:uid="{60DA067F-172C-4EA3-9CC4-72616861389C}"/>
    <cellStyle name="40% - Акцент5 2 4 2 2 2" xfId="3059" xr:uid="{64340DD7-45E0-4B91-8C71-B148C493C226}"/>
    <cellStyle name="40% - Акцент5 2 4 2 3" xfId="2256" xr:uid="{7F1CC3C5-2FCD-4960-A4BD-C92838AC59E2}"/>
    <cellStyle name="40% - Акцент5 2 4 2 4" xfId="2077" xr:uid="{3086CB86-FA36-4A62-884C-24B83DA1CBA0}"/>
    <cellStyle name="40% - Акцент5 2 4 3" xfId="722" xr:uid="{0DBE03A0-1396-4375-83D2-F1E0BD8FBA6A}"/>
    <cellStyle name="40% - Акцент5 2 4 3 2" xfId="2512" xr:uid="{2FD1ADFA-2F3A-4480-9787-7A183F3741F6}"/>
    <cellStyle name="40% - Акцент5 2 4 4" xfId="1156" xr:uid="{B73FCE7D-1E3F-4EF6-BCB1-87F1017EE996}"/>
    <cellStyle name="40% - Акцент5 2 4 4 2" xfId="2898" xr:uid="{73195ACB-6907-4400-82B2-ACDF5FD5ABA1}"/>
    <cellStyle name="40% - Акцент5 2 4 5" xfId="2159" xr:uid="{E780B4E8-FFBC-443B-B664-0A2829619C60}"/>
    <cellStyle name="40% - Акцент5 2 4 6" xfId="1916" xr:uid="{27230F23-37BF-4C68-B74C-1F9E5E73B3DB}"/>
    <cellStyle name="40% - Акцент5 2 40" xfId="3323" xr:uid="{983C7F41-DE96-44BA-85DB-8CB4AF8D65A5}"/>
    <cellStyle name="40% - Акцент5 2 5" xfId="410" xr:uid="{6413E973-3430-4871-BA49-C08DFEECD6E5}"/>
    <cellStyle name="40% - Акцент5 2 5 2" xfId="1071" xr:uid="{5E605097-1A7E-4999-BA88-8038AB520F8C}"/>
    <cellStyle name="40% - Акцент5 2 5 2 2" xfId="2817" xr:uid="{43C10B3B-9EC7-4B9D-ACA8-A4A0112B5A59}"/>
    <cellStyle name="40% - Акцент5 2 5 3" xfId="2200" xr:uid="{5210573C-FC70-4904-853C-5D7BF4C93614}"/>
    <cellStyle name="40% - Акцент5 2 5 4" xfId="1833" xr:uid="{5D9B56C9-5C84-48C0-9C1A-CB071F941EB8}"/>
    <cellStyle name="40% - Акцент5 2 6" xfId="508" xr:uid="{02505386-F371-4D37-91B5-6BB1FBB960A7}"/>
    <cellStyle name="40% - Акцент5 2 6 2" xfId="1110" xr:uid="{2F6A244E-253D-4FA5-80EC-C6CCC8ADFE4D}"/>
    <cellStyle name="40% - Акцент5 2 6 2 2" xfId="2855" xr:uid="{3BFC5AEC-1822-4EAB-B645-BF06AB20E89B}"/>
    <cellStyle name="40% - Акцент5 2 6 3" xfId="2298" xr:uid="{033D1A45-798C-4F3C-9EE3-9D43AEB32B96}"/>
    <cellStyle name="40% - Акцент5 2 6 4" xfId="1871" xr:uid="{43DCCBEE-E3FB-4061-9AC0-D72921E69063}"/>
    <cellStyle name="40% - Акцент5 2 7" xfId="677" xr:uid="{F7C4BFC7-E73A-471B-A873-173FF0736AC5}"/>
    <cellStyle name="40% - Акцент5 2 7 2" xfId="1200" xr:uid="{E2E2A4A2-B749-4CE1-A65D-E57649744F51}"/>
    <cellStyle name="40% - Акцент5 2 7 2 2" xfId="2942" xr:uid="{C9F569FA-DE82-4153-9706-C1A4802EE203}"/>
    <cellStyle name="40% - Акцент5 2 7 3" xfId="2467" xr:uid="{6A8FA7E9-91DD-4A02-A80E-E140AD70B65D}"/>
    <cellStyle name="40% - Акцент5 2 7 4" xfId="1960" xr:uid="{37714BA3-320E-4F75-B6E0-4EED3F33172C}"/>
    <cellStyle name="40% - Акцент5 2 8" xfId="817" xr:uid="{F4C25AFD-B008-4B91-9976-645FADED9362}"/>
    <cellStyle name="40% - Акцент5 2 8 2" xfId="1207" xr:uid="{9DD6F470-1EF8-4D74-8DEA-4A494B92AFB8}"/>
    <cellStyle name="40% - Акцент5 2 8 2 2" xfId="2949" xr:uid="{DE3E94FE-01C9-4578-BB23-4FE94B6A99B2}"/>
    <cellStyle name="40% - Акцент5 2 8 3" xfId="2607" xr:uid="{00D2AA83-0395-4F5E-9D26-B14E64ACE43E}"/>
    <cellStyle name="40% - Акцент5 2 8 4" xfId="1967" xr:uid="{BC2194AC-F89A-48C3-B944-B2BD2A1FAFC3}"/>
    <cellStyle name="40% - Акцент5 2 9" xfId="837" xr:uid="{34778438-1DC2-4087-A88E-1F117C612F1D}"/>
    <cellStyle name="40% - Акцент5 2 9 2" xfId="1209" xr:uid="{F6E37542-63B1-40E5-AB3A-7D114BAA9829}"/>
    <cellStyle name="40% - Акцент5 2 9 2 2" xfId="2951" xr:uid="{29A344D1-E6F3-4F91-B7D1-4A830F2F28C0}"/>
    <cellStyle name="40% - Акцент5 2 9 3" xfId="2627" xr:uid="{4AFE74C1-05E1-4C19-8320-6E8824F0AF86}"/>
    <cellStyle name="40% - Акцент5 2 9 4" xfId="1969" xr:uid="{248A7343-DEB9-4C5F-BEFE-3FB0521E8287}"/>
    <cellStyle name="40% — акцент5 20" xfId="1419" xr:uid="{EEC6AE3A-C214-43F2-B1FE-79652FB8D5C0}"/>
    <cellStyle name="40% — акцент5 21" xfId="1431" xr:uid="{0633E348-DC19-44FE-A4D2-CA13463A5427}"/>
    <cellStyle name="40% — акцент5 22" xfId="1443" xr:uid="{4AE927D1-8C36-47E5-89AC-283B17807641}"/>
    <cellStyle name="40% — акцент5 23" xfId="1455" xr:uid="{EBE4FDB8-851B-4F7C-A473-18F66AF6127E}"/>
    <cellStyle name="40% — акцент5 24" xfId="1467" xr:uid="{DA949EA2-5F21-4A56-8C38-498C321DADC0}"/>
    <cellStyle name="40% — акцент5 25" xfId="1479" xr:uid="{A6471361-D8DC-49D9-94FD-66CD0E8E1BCA}"/>
    <cellStyle name="40% — акцент5 26" xfId="1491" xr:uid="{7534219C-2AAE-49BA-9241-96C108735A6C}"/>
    <cellStyle name="40% — акцент5 27" xfId="1503" xr:uid="{C15C136C-F655-407C-9007-80237D45F49E}"/>
    <cellStyle name="40% — акцент5 28" xfId="1515" xr:uid="{5A1D181C-3770-4F5E-B825-A2664F40DF83}"/>
    <cellStyle name="40% — акцент5 29" xfId="1527" xr:uid="{C741AFEA-A4F7-42F3-8248-194DE3B78345}"/>
    <cellStyle name="40% - Акцент5 3" xfId="55" xr:uid="{6522B0FF-D765-4A32-BCA9-A176B4DBBCC4}"/>
    <cellStyle name="40% — акцент5 3" xfId="183" xr:uid="{751E0C0B-3AB8-4753-B97F-8D4B512B8F80}"/>
    <cellStyle name="40% — акцент5 30" xfId="1539" xr:uid="{7E1495F6-9CAB-484F-9BAC-6768AF3FFC86}"/>
    <cellStyle name="40% — акцент5 31" xfId="1551" xr:uid="{2986A017-541D-4E96-89F4-C867A79B59B2}"/>
    <cellStyle name="40% — акцент5 32" xfId="1563" xr:uid="{ED8EEFE0-8073-4C2B-89DD-D326BBD8B625}"/>
    <cellStyle name="40% — акцент5 33" xfId="1575" xr:uid="{FD26AF56-D205-47E2-B748-3DDD8577CDDC}"/>
    <cellStyle name="40% — акцент5 34" xfId="1587" xr:uid="{D018DF97-62F1-4ADF-B2B4-E76BA9771FC3}"/>
    <cellStyle name="40% — акцент5 35" xfId="1599" xr:uid="{01B32C04-0C5E-46C9-8CF1-6CB98AA8815B}"/>
    <cellStyle name="40% — акцент5 36" xfId="1611" xr:uid="{4BE2E1F6-531C-4961-8E87-F03FA958BDD8}"/>
    <cellStyle name="40% — акцент5 37" xfId="1623" xr:uid="{41DC4D74-7537-4F03-A3DB-2AC73E5622A2}"/>
    <cellStyle name="40% — акцент5 38" xfId="1635" xr:uid="{AF0E1320-0B23-40AE-8F56-FAAC4C56D685}"/>
    <cellStyle name="40% — акцент5 39" xfId="1647" xr:uid="{6B6B92E9-7309-4B5D-A628-8BCBF1804539}"/>
    <cellStyle name="40% - Акцент5 4" xfId="484" xr:uid="{6D91DCB7-B22E-4AA1-802D-B8470A81D536}"/>
    <cellStyle name="40% — акцент5 4" xfId="184" xr:uid="{C0C34562-F621-4465-A209-CBE4E2079330}"/>
    <cellStyle name="40% - Акцент5 4 2" xfId="2274" xr:uid="{54888186-D2BB-46E1-9EE2-39D8CA71A403}"/>
    <cellStyle name="40% - Акцент5 4 3" xfId="3084" xr:uid="{BAE34CF1-A23B-477D-B00B-4C8A38D9B9D7}"/>
    <cellStyle name="40% — акцент5 40" xfId="1659" xr:uid="{664A3E5C-83C1-4246-8AE5-1B4FF2DA77BB}"/>
    <cellStyle name="40% — акцент5 41" xfId="1671" xr:uid="{ECCC0A51-15FF-438D-96B2-2952D2ADACC1}"/>
    <cellStyle name="40% — акцент5 42" xfId="1683" xr:uid="{06A04092-DADA-49CC-A7A6-C0D3C3112A5D}"/>
    <cellStyle name="40% — акцент5 43" xfId="1695" xr:uid="{89600954-E48F-4E2E-8F2C-74C62A99C93C}"/>
    <cellStyle name="40% — акцент5 44" xfId="1707" xr:uid="{1F8DA7B8-A5F4-4FB4-8A85-5FC74D5713F8}"/>
    <cellStyle name="40% — акцент5 45" xfId="1719" xr:uid="{AF3A2646-F0C1-429E-B8DA-753CE50A6E12}"/>
    <cellStyle name="40% — акцент5 46" xfId="1731" xr:uid="{8A26640F-8105-4F28-B618-6598417EE5B4}"/>
    <cellStyle name="40% — акцент5 47" xfId="1743" xr:uid="{8E30BA87-AE24-45B9-8595-DBF0C375C73C}"/>
    <cellStyle name="40% — акцент5 48" xfId="1755" xr:uid="{8AC3AB94-04B4-4290-8397-B1083D29A83A}"/>
    <cellStyle name="40% — акцент5 49" xfId="1767" xr:uid="{0ED9996F-DCBC-4EAE-A113-7947C611F6EF}"/>
    <cellStyle name="40% - Акцент5 5" xfId="759" xr:uid="{58AB5C80-1CBC-4124-89AB-23B118CE0C07}"/>
    <cellStyle name="40% — акцент5 5" xfId="185" xr:uid="{FB91E384-7C65-402B-BD0F-E36B2A9C101C}"/>
    <cellStyle name="40% - Акцент5 5 2" xfId="2549" xr:uid="{B40BDF52-403D-4F37-B9D0-EC8CF2FB6C6A}"/>
    <cellStyle name="40% - Акцент5 5 3" xfId="3096" xr:uid="{EF70B0F3-943B-49A5-85F0-E1F6311053B0}"/>
    <cellStyle name="40% — акцент5 50" xfId="1875" xr:uid="{4C5709F7-8D70-40EA-8D08-5D40B855E017}"/>
    <cellStyle name="40% — акцент5 51" xfId="3170" xr:uid="{17F4793D-023A-4ABF-A80A-D3988B146385}"/>
    <cellStyle name="40% — акцент5 52" xfId="3173" xr:uid="{2D1AAE8B-391E-4652-878A-F33780C35114}"/>
    <cellStyle name="40% — акцент5 53" xfId="3187" xr:uid="{450DA8F2-9302-4A6E-9374-005432546EC5}"/>
    <cellStyle name="40% — акцент5 54" xfId="3199" xr:uid="{7F8703AF-553F-441A-B2BF-98B475979FB3}"/>
    <cellStyle name="40% — акцент5 55" xfId="3211" xr:uid="{93EF29C5-5136-4E15-8224-19C47D1683F7}"/>
    <cellStyle name="40% — акцент5 56" xfId="3232" xr:uid="{EE4A5741-F576-436F-BA30-4040204667B7}"/>
    <cellStyle name="40% — акцент5 57" xfId="3250" xr:uid="{C5CC0565-CB30-4CCD-8C8E-F0A3F129F279}"/>
    <cellStyle name="40% — акцент5 58" xfId="3385" xr:uid="{F98D8580-2BA2-4F1C-85A9-0CA7DEA80557}"/>
    <cellStyle name="40% — акцент5 59" xfId="3397" xr:uid="{481BC3BB-41A8-49FD-A8EF-4D2D863CCD45}"/>
    <cellStyle name="40% - Акцент5 6" xfId="811" xr:uid="{20B966CD-C92B-4AD2-9B48-C3FF8258EC82}"/>
    <cellStyle name="40% — акцент5 6" xfId="186" xr:uid="{E4CB28A6-DAEA-479E-81BB-98925A0E3EA6}"/>
    <cellStyle name="40% - Акцент5 6 2" xfId="2601" xr:uid="{98DB589D-0BC6-4396-9EA3-0E6C7A1EC5BD}"/>
    <cellStyle name="40% - Акцент5 6 3" xfId="3108" xr:uid="{63798AFA-EB5B-4D96-98EF-1B381579E507}"/>
    <cellStyle name="40% — акцент5 60" xfId="3411" xr:uid="{8E70BC1E-C073-448E-9259-80F164B4E684}"/>
    <cellStyle name="40% — акцент5 61" xfId="3423" xr:uid="{1AE3D02A-30BD-488E-AE3C-C850CF6BB193}"/>
    <cellStyle name="40% — акцент5 62" xfId="3435" xr:uid="{87CC6CBD-A806-41F5-B700-839A87DDA385}"/>
    <cellStyle name="40% — акцент5 63" xfId="3447" xr:uid="{BBF139C0-066B-4974-8736-3A772C812E4A}"/>
    <cellStyle name="40% — акцент5 64" xfId="3459" xr:uid="{66BB4E92-08E0-43A0-9E7E-3F0B2CB0753F}"/>
    <cellStyle name="40% — акцент5 65" xfId="3471" xr:uid="{1B510739-B2D8-47D5-9295-26E23A7B986B}"/>
    <cellStyle name="40% — акцент5 66" xfId="3483" xr:uid="{6F04D9D8-DBA7-4A43-A71C-82A69BC59DA3}"/>
    <cellStyle name="40% — акцент5 67" xfId="3495" xr:uid="{CACB38D1-912F-4F09-AFCA-912B22E8A84F}"/>
    <cellStyle name="40% — акцент5 68" xfId="3507" xr:uid="{36C70B13-4D46-4C51-8D62-2197B95D4BA1}"/>
    <cellStyle name="40% — акцент5 69" xfId="3519" xr:uid="{AF2D1747-F7B7-4723-AA5B-A8CA561FCF37}"/>
    <cellStyle name="40% - Акцент5 7" xfId="830" xr:uid="{381359AB-2C93-460F-9805-1FE2A3089942}"/>
    <cellStyle name="40% — акцент5 7" xfId="280" xr:uid="{80D435F7-0E8E-469B-899B-A6628300DBA7}"/>
    <cellStyle name="40% - Акцент5 7 2" xfId="2620" xr:uid="{FF6B53BA-6842-405B-9E33-E34BAD2FA35E}"/>
    <cellStyle name="40% - Акцент5 7 3" xfId="3120" xr:uid="{6DCA18E7-86D9-4F1F-9BAB-1640A211A217}"/>
    <cellStyle name="40% — акцент5 70" xfId="3531" xr:uid="{F43C7EEA-5936-4B90-9F5B-43634B10B4ED}"/>
    <cellStyle name="40% — акцент5 71" xfId="3543" xr:uid="{03F7DCFD-73C1-4534-89E1-EEA44BFBF744}"/>
    <cellStyle name="40% — акцент5 72" xfId="3555" xr:uid="{47531CA2-5521-4C56-8291-7838FF6830D3}"/>
    <cellStyle name="40% — акцент5 73" xfId="3388" xr:uid="{4B537225-FB7E-4681-B1F1-1D824126FD08}"/>
    <cellStyle name="40% — акцент5 74" xfId="3570" xr:uid="{8D6CB465-3AA7-4F2D-A8FC-9A403A5A6B72}"/>
    <cellStyle name="40% — акцент5 75" xfId="3582" xr:uid="{4D8AE472-4ED8-49F2-9F66-1389AAADAF65}"/>
    <cellStyle name="40% - Акцент5 8" xfId="851" xr:uid="{4CE32DB3-8E0B-4FBE-8853-869D3DE068CF}"/>
    <cellStyle name="40% — акцент5 8" xfId="281" xr:uid="{FBD565B7-11F0-4C79-8752-8FE36AD9C26A}"/>
    <cellStyle name="40% - Акцент5 8 2" xfId="2641" xr:uid="{BB7D2EA6-224F-4732-8CE7-BF6B23026D41}"/>
    <cellStyle name="40% - Акцент5 8 3" xfId="3132" xr:uid="{CB15BDA8-EBA6-4667-B7A8-0103435A74FB}"/>
    <cellStyle name="40% - Акцент5 9" xfId="872" xr:uid="{D39FE465-9D3F-4197-96E7-FA04DC188722}"/>
    <cellStyle name="40% — акцент5 9" xfId="282" xr:uid="{F54509D3-397A-4F80-8E68-E63814022212}"/>
    <cellStyle name="40% - Акцент5 9 2" xfId="2662" xr:uid="{6C1608E1-CAD5-4E3F-B817-4A31B7844123}"/>
    <cellStyle name="40% - Акцент5 9 3" xfId="3144" xr:uid="{D49F4D2D-2B83-4AB9-AC92-E47BB644B85F}"/>
    <cellStyle name="40% — акцент6" xfId="32" builtinId="51" customBuiltin="1"/>
    <cellStyle name="40% - Акцент6 10" xfId="893" xr:uid="{67C0EFF7-9849-477B-8175-E1171831D7CD}"/>
    <cellStyle name="40% — акцент6 10" xfId="283" xr:uid="{2C79CB86-BE1D-440C-AC6C-4D824B1F2C2A}"/>
    <cellStyle name="40% - Акцент6 10 2" xfId="2683" xr:uid="{B2DD619A-AA14-445E-A90E-7C8C11839581}"/>
    <cellStyle name="40% - Акцент6 10 3" xfId="3158" xr:uid="{79E17AED-FD07-4F1B-87CC-1CEF055B6B55}"/>
    <cellStyle name="40% - Акцент6 11" xfId="2184" xr:uid="{94740410-FAAB-42C4-9AA1-9BDFC936A46A}"/>
    <cellStyle name="40% — акцент6 11" xfId="1230" xr:uid="{723F70C0-C2E7-49CF-A9F3-DE3F73783B8D}"/>
    <cellStyle name="40% — акцент6 11 2" xfId="2972" xr:uid="{16F610CB-12DB-4291-90FA-48F567522855}"/>
    <cellStyle name="40% — акцент6 11 3" xfId="1990" xr:uid="{93C73AA0-9D3F-485A-8CB7-33A4A5D974E2}"/>
    <cellStyle name="40% — акцент6 12" xfId="1011" xr:uid="{F624F45F-E43E-43B1-9237-D6540421C7EE}"/>
    <cellStyle name="40% — акцент6 13" xfId="1032" xr:uid="{4559D93C-6275-4EA6-979F-E3A7611A6FF6}"/>
    <cellStyle name="40% — акцент6 14" xfId="1355" xr:uid="{687A0756-18CD-4934-A12B-2526C0629899}"/>
    <cellStyle name="40% — акцент6 15" xfId="1356" xr:uid="{1A29A887-34B7-4A64-AE20-E18391CCE84C}"/>
    <cellStyle name="40% — акцент6 16" xfId="1370" xr:uid="{0C41055C-EAFC-4944-B9DF-308FA0AD4BF2}"/>
    <cellStyle name="40% — акцент6 17" xfId="1382" xr:uid="{EAF35D7E-25D1-4F1A-9A8F-BB7371B2DECB}"/>
    <cellStyle name="40% — акцент6 18" xfId="1394" xr:uid="{49A7983D-00C7-42FB-980F-6154D8E54D65}"/>
    <cellStyle name="40% — акцент6 19" xfId="1406" xr:uid="{01F07DA1-0BA6-498E-BCE2-B20F69699440}"/>
    <cellStyle name="40% - Акцент6 2" xfId="56" xr:uid="{F8280631-6B80-41BE-850E-2F84B2833A83}"/>
    <cellStyle name="40% — акцент6 2" xfId="187" xr:uid="{1BE96D13-DADB-4395-B27A-4B56BF616CE2}"/>
    <cellStyle name="40% - Акцент6 2 10" xfId="816" xr:uid="{2C27A000-7C59-489A-A929-0D875E9CFCDF}"/>
    <cellStyle name="40% - Акцент6 2 10 2" xfId="1179" xr:uid="{D47DB3F4-E730-4565-B151-39C84271FEB1}"/>
    <cellStyle name="40% - Акцент6 2 10 2 2" xfId="2921" xr:uid="{FBECCA11-1A05-4918-9A58-285AA5210450}"/>
    <cellStyle name="40% - Акцент6 2 10 3" xfId="2606" xr:uid="{2965540B-3B98-4646-8FAE-80DBA41E748B}"/>
    <cellStyle name="40% - Акцент6 2 10 4" xfId="1939" xr:uid="{93ECD3D1-B744-4996-8C28-BF67ECE21058}"/>
    <cellStyle name="40% - Акцент6 2 11" xfId="836" xr:uid="{4B5353E8-8B2B-4B7F-A61C-551111715ADC}"/>
    <cellStyle name="40% - Акцент6 2 11 2" xfId="1166" xr:uid="{4C4BC1E9-3B8E-4A8D-83FB-D9BD54725418}"/>
    <cellStyle name="40% - Акцент6 2 11 2 2" xfId="2908" xr:uid="{B3931802-6F5A-454D-BC22-2586BF8005FE}"/>
    <cellStyle name="40% - Акцент6 2 11 3" xfId="2626" xr:uid="{385009C2-E044-4ED2-B428-5CA999D11EB6}"/>
    <cellStyle name="40% - Акцент6 2 11 4" xfId="1926" xr:uid="{2E519759-C190-4BFF-867D-80C921B5667C}"/>
    <cellStyle name="40% - Акцент6 2 12" xfId="857" xr:uid="{436CD859-CB7A-4C2A-BACC-BD8E61B5B669}"/>
    <cellStyle name="40% - Акцент6 2 12 2" xfId="1173" xr:uid="{8A1DE6F1-4EA6-425C-A131-FC49F8E2CF0D}"/>
    <cellStyle name="40% - Акцент6 2 12 2 2" xfId="2915" xr:uid="{4094640E-48EA-4B2E-A3FA-DD2FF6DA387F}"/>
    <cellStyle name="40% - Акцент6 2 12 3" xfId="2647" xr:uid="{9FC74339-E399-4253-8E30-EB07D0ECA62C}"/>
    <cellStyle name="40% - Акцент6 2 12 4" xfId="1933" xr:uid="{9DFD2E4A-10FA-4601-8098-0F0F94B05B08}"/>
    <cellStyle name="40% - Акцент6 2 13" xfId="877" xr:uid="{06D22456-52E2-4BE1-AB6C-EFCCF81FEB5A}"/>
    <cellStyle name="40% - Акцент6 2 13 2" xfId="1249" xr:uid="{E050F11B-6D94-4B15-998C-9E67C87BED0D}"/>
    <cellStyle name="40% - Акцент6 2 13 2 2" xfId="2985" xr:uid="{A08467D3-0D82-475D-BD28-18FC5FC75A29}"/>
    <cellStyle name="40% - Акцент6 2 13 3" xfId="2667" xr:uid="{3578B0AF-BCFF-416A-A060-EBEBA4DE2E70}"/>
    <cellStyle name="40% - Акцент6 2 13 4" xfId="2003" xr:uid="{9E00225E-A000-4AF1-89E9-55214BADA0E9}"/>
    <cellStyle name="40% - Акцент6 2 14" xfId="528" xr:uid="{CF967EAB-4C31-4B1C-940D-51FF9CE570C5}"/>
    <cellStyle name="40% - Акцент6 2 14 2" xfId="1254" xr:uid="{DEDA8CF4-8A19-4A7B-A653-A9F51000B0BA}"/>
    <cellStyle name="40% - Акцент6 2 14 2 2" xfId="2990" xr:uid="{2A44116A-C1F7-4DD4-9251-84C243F43B74}"/>
    <cellStyle name="40% - Акцент6 2 14 3" xfId="2318" xr:uid="{89A090B7-2DAD-45E6-8273-B366F7B9F2CC}"/>
    <cellStyle name="40% - Акцент6 2 14 4" xfId="2008" xr:uid="{0FF69500-2191-47A3-A102-17DF1B7FDAA5}"/>
    <cellStyle name="40% - Акцент6 2 15" xfId="623" xr:uid="{EC85F1CF-9781-419D-B65F-6B3546371EF9}"/>
    <cellStyle name="40% - Акцент6 2 15 2" xfId="1268" xr:uid="{442202B0-8117-4A84-8013-E50261A7DB2E}"/>
    <cellStyle name="40% - Акцент6 2 15 2 2" xfId="3004" xr:uid="{9E02146D-FC97-46C9-B061-36D4986142AD}"/>
    <cellStyle name="40% - Акцент6 2 15 3" xfId="2413" xr:uid="{78A44344-AFEF-4BA3-8085-A2CFC561BB6E}"/>
    <cellStyle name="40% - Акцент6 2 15 4" xfId="2022" xr:uid="{D4759726-93ED-4939-984B-879D5537C558}"/>
    <cellStyle name="40% - Акцент6 2 16" xfId="750" xr:uid="{74106FEA-2C6B-4FA2-9D80-2193E6F675CD}"/>
    <cellStyle name="40% - Акцент6 2 16 2" xfId="2540" xr:uid="{B99EC738-ECCF-4E8A-B4B3-4ABA5718773A}"/>
    <cellStyle name="40% - Акцент6 2 17" xfId="818" xr:uid="{2D8150A9-D8F4-4EA5-A9D5-154EA1AFFDA4}"/>
    <cellStyle name="40% - Акцент6 2 17 2" xfId="2608" xr:uid="{C208656F-26DF-4F26-B9AE-F655087727B9}"/>
    <cellStyle name="40% - Акцент6 2 18" xfId="838" xr:uid="{802C3D9F-AB1A-4133-95A5-BAB27D453446}"/>
    <cellStyle name="40% - Акцент6 2 18 2" xfId="2628" xr:uid="{6B3C5CBA-523D-4551-A4A8-A96AEC9BC157}"/>
    <cellStyle name="40% - Акцент6 2 19" xfId="859" xr:uid="{A576CBC6-937C-4144-8493-DE6364305107}"/>
    <cellStyle name="40% - Акцент6 2 19 2" xfId="2649" xr:uid="{E30AA341-27B1-4373-B74B-5B294EFC1190}"/>
    <cellStyle name="40% - Акцент6 2 2" xfId="188" xr:uid="{2C059C6A-6AF4-4FB6-9FE7-0438284A7011}"/>
    <cellStyle name="40% - Акцент6 2 2 2" xfId="369" xr:uid="{B6525D7B-1E13-4373-9366-BF95FFFC7317}"/>
    <cellStyle name="40% - Акцент6 2 2 2 2" xfId="460" xr:uid="{C1B7849F-E431-43FE-A46E-2F66069DA1FC}"/>
    <cellStyle name="40% - Акцент6 2 2 2 2 2" xfId="1316" xr:uid="{B4D1E014-710E-431E-A88E-BB341F81216A}"/>
    <cellStyle name="40% - Акцент6 2 2 2 2 2 2" xfId="3052" xr:uid="{16EF3BAA-86DA-4E59-AC43-E86631F7586F}"/>
    <cellStyle name="40% - Акцент6 2 2 2 2 3" xfId="2250" xr:uid="{BE3BCD34-CE1D-4D0D-92A0-3469C7B79CDF}"/>
    <cellStyle name="40% - Акцент6 2 2 2 2 4" xfId="2070" xr:uid="{AE8F2234-015C-4FA4-8EA3-B391A6965A03}"/>
    <cellStyle name="40% - Акцент6 2 2 2 3" xfId="714" xr:uid="{BC3C864F-CCC4-494B-B3FD-02FE7534CCF2}"/>
    <cellStyle name="40% - Акцент6 2 2 2 3 2" xfId="2504" xr:uid="{47FA9D57-7811-48F6-990A-4F96BD6A8520}"/>
    <cellStyle name="40% - Акцент6 2 2 2 4" xfId="1148" xr:uid="{A201BDBC-FCEB-43C6-AACA-3CBB7058ED7B}"/>
    <cellStyle name="40% - Акцент6 2 2 2 4 2" xfId="2892" xr:uid="{C910EFA7-CCF2-4BB3-BEF3-E47C65A0FD10}"/>
    <cellStyle name="40% - Акцент6 2 2 2 5" xfId="2153" xr:uid="{AADBADBC-DDBA-4960-80DC-48337F0DD45A}"/>
    <cellStyle name="40% - Акцент6 2 2 2 6" xfId="1908" xr:uid="{D858BDDF-F582-4FD6-B908-7D9C42F1BA2D}"/>
    <cellStyle name="40% - Акцент6 2 2 3" xfId="425" xr:uid="{4860D107-3328-4510-984B-139299ABBF25}"/>
    <cellStyle name="40% - Акцент6 2 2 3 2" xfId="1103" xr:uid="{375F7D7F-9D6A-40D8-B8C5-99A7BF22ADDF}"/>
    <cellStyle name="40% - Акцент6 2 2 3 2 2" xfId="2849" xr:uid="{0D72923E-28ED-4D90-8DD2-649768902635}"/>
    <cellStyle name="40% - Акцент6 2 2 3 3" xfId="2215" xr:uid="{4EDEAF3D-4474-46F5-A452-161652EC0B93}"/>
    <cellStyle name="40% - Акцент6 2 2 3 4" xfId="1865" xr:uid="{FE806502-05F4-4C54-9592-F8AC505C880A}"/>
    <cellStyle name="40% - Акцент6 2 2 4" xfId="598" xr:uid="{304E97D8-63F3-4273-8B2A-6172CF59C5E7}"/>
    <cellStyle name="40% - Акцент6 2 2 4 2" xfId="1271" xr:uid="{EA8EA18E-FFB8-4E75-B018-76F2799D83AA}"/>
    <cellStyle name="40% - Акцент6 2 2 4 2 2" xfId="3007" xr:uid="{82D234CB-E532-4C4C-9F49-08977AAB854A}"/>
    <cellStyle name="40% - Акцент6 2 2 4 3" xfId="2388" xr:uid="{4EF24F0B-2470-4DB0-9A5E-84DC2AD3D316}"/>
    <cellStyle name="40% - Акцент6 2 2 4 4" xfId="2025" xr:uid="{75B686DF-1459-46AB-B634-2C48CA6170F3}"/>
    <cellStyle name="40% - Акцент6 2 2 5" xfId="1045" xr:uid="{5194179E-10AF-4E66-9909-3C95A650507C}"/>
    <cellStyle name="40% - Акцент6 2 2 5 2" xfId="2797" xr:uid="{BAB2E72C-A6EA-4599-8862-704AB6374115}"/>
    <cellStyle name="40% - Акцент6 2 2 6" xfId="2118" xr:uid="{B780D25B-D58B-42D1-B747-B6FC2BD2FFC7}"/>
    <cellStyle name="40% - Акцент6 2 2 7" xfId="1808" xr:uid="{A23E2773-6C1D-4C4B-8906-31D08959BC40}"/>
    <cellStyle name="40% - Акцент6 2 2 8" xfId="3281" xr:uid="{69A57CAE-5E68-4DEF-A3C7-D819C6B84141}"/>
    <cellStyle name="40% - Акцент6 2 20" xfId="796" xr:uid="{368DD97C-4A5C-4750-A256-C798A2E83DEB}"/>
    <cellStyle name="40% - Акцент6 2 20 2" xfId="2586" xr:uid="{09CEC005-68A1-45E7-9EB4-C53DEF74693E}"/>
    <cellStyle name="40% - Акцент6 2 21" xfId="730" xr:uid="{C61CFF8C-1478-4333-90E6-CC1FD6D8B35D}"/>
    <cellStyle name="40% - Акцент6 2 21 2" xfId="2520" xr:uid="{50DDE856-BF7F-49F9-9AE3-40A67E8C262C}"/>
    <cellStyle name="40% - Акцент6 2 22" xfId="769" xr:uid="{E4A14563-C373-4166-9992-DBEA459CC0F0}"/>
    <cellStyle name="40% - Акцент6 2 22 2" xfId="2559" xr:uid="{E7FE8A6E-3AA4-4000-B6B1-63206EFF106A}"/>
    <cellStyle name="40% - Акцент6 2 23" xfId="779" xr:uid="{9EA9F04B-99E6-4E48-80EC-A376B5C0D22B}"/>
    <cellStyle name="40% - Акцент6 2 23 2" xfId="2569" xr:uid="{F7A6BC8B-C8DF-4BA8-AE91-619C4B431657}"/>
    <cellStyle name="40% - Акцент6 2 24" xfId="651" xr:uid="{A7E30002-985D-4F59-905F-7694F840EB1B}"/>
    <cellStyle name="40% - Акцент6 2 24 2" xfId="2441" xr:uid="{4599515D-4C71-42C5-94F8-5AF5A196C3E1}"/>
    <cellStyle name="40% - Акцент6 2 25" xfId="580" xr:uid="{E196ED19-3247-4F39-9FBB-11FC4A85C318}"/>
    <cellStyle name="40% - Акцент6 2 25 2" xfId="2370" xr:uid="{8B24AFB5-A1F0-4F46-8449-A4FF27CB1252}"/>
    <cellStyle name="40% - Акцент6 2 26" xfId="777" xr:uid="{23E415E6-6746-459C-A8F9-1124DE2F609B}"/>
    <cellStyle name="40% - Акцент6 2 26 2" xfId="2567" xr:uid="{7736FA81-C682-4E2C-9E0D-827E15236684}"/>
    <cellStyle name="40% - Акцент6 2 27" xfId="503" xr:uid="{F2474A17-90E6-4EA4-B76E-6F8BA3C26AE6}"/>
    <cellStyle name="40% - Акцент6 2 27 2" xfId="2293" xr:uid="{98C4271C-3D61-4260-AEB7-43F0CFA94583}"/>
    <cellStyle name="40% - Акцент6 2 28" xfId="767" xr:uid="{E1266A15-32E9-4EF5-9FEB-24D2BF907449}"/>
    <cellStyle name="40% - Акцент6 2 28 2" xfId="2557" xr:uid="{7D01AFB7-9D51-4E61-8EAB-36686458F327}"/>
    <cellStyle name="40% - Акцент6 2 29" xfId="903" xr:uid="{55A76D4B-ACF5-49B8-B7A3-20F41D0DF0B0}"/>
    <cellStyle name="40% - Акцент6 2 29 2" xfId="2693" xr:uid="{0FBB02A0-BDA7-4B8D-A27B-D4E2C774EC03}"/>
    <cellStyle name="40% - Акцент6 2 3" xfId="347" xr:uid="{B4936250-5781-4A37-8CE4-48911B76D631}"/>
    <cellStyle name="40% - Акцент6 2 3 2" xfId="439" xr:uid="{770320F0-469B-44D6-B96F-AD1DFF503FC9}"/>
    <cellStyle name="40% - Акцент6 2 3 2 2" xfId="1294" xr:uid="{DBE80027-9D17-4AC7-AAB8-073DB2B1C76F}"/>
    <cellStyle name="40% - Акцент6 2 3 2 2 2" xfId="3030" xr:uid="{84FF74FF-D701-4B8C-8582-123972B89624}"/>
    <cellStyle name="40% - Акцент6 2 3 2 3" xfId="2229" xr:uid="{096C749D-E68A-43DE-A191-164FA8F7AE67}"/>
    <cellStyle name="40% - Акцент6 2 3 2 4" xfId="2048" xr:uid="{8E3F3816-5D6D-4BF8-85E8-C8FB0C4FA454}"/>
    <cellStyle name="40% - Акцент6 2 3 3" xfId="693" xr:uid="{0D030A99-ACF4-431D-A07C-E3F996DEB7AF}"/>
    <cellStyle name="40% - Акцент6 2 3 3 2" xfId="2483" xr:uid="{E47D1CE1-627E-4BC1-BDD5-A2B35C1E0AC8}"/>
    <cellStyle name="40% - Акцент6 2 3 4" xfId="1127" xr:uid="{722EB523-42E1-4AD3-A4E2-721554CB51B3}"/>
    <cellStyle name="40% - Акцент6 2 3 4 2" xfId="2871" xr:uid="{68B7020B-D080-41EE-B894-F1B4C63532AC}"/>
    <cellStyle name="40% - Акцент6 2 3 5" xfId="2132" xr:uid="{8BAA0420-6B41-4224-8057-2C73D4826711}"/>
    <cellStyle name="40% - Акцент6 2 3 6" xfId="1887" xr:uid="{A5BD9CE5-B7D7-492D-A669-AC48B39D2E3A}"/>
    <cellStyle name="40% - Акцент6 2 3 7" xfId="3282" xr:uid="{891DC790-68A6-4E8D-9BB4-BB96E40B0FEB}"/>
    <cellStyle name="40% - Акцент6 2 30" xfId="895" xr:uid="{38156B86-48AE-49D5-AD60-E87A66FBACB5}"/>
    <cellStyle name="40% - Акцент6 2 30 2" xfId="2685" xr:uid="{12D56ADF-9217-4049-9A80-97F82823A43D}"/>
    <cellStyle name="40% - Акцент6 2 31" xfId="909" xr:uid="{DB7461D5-30F4-4108-8BC7-B5952AC18DC1}"/>
    <cellStyle name="40% - Акцент6 2 31 2" xfId="2699" xr:uid="{D29F93C0-50BE-4641-AC92-85E535A2DF53}"/>
    <cellStyle name="40% - Акцент6 2 32" xfId="914" xr:uid="{12A3E9F2-B6F3-436A-98C0-D52D78FE84B2}"/>
    <cellStyle name="40% - Акцент6 2 32 2" xfId="2704" xr:uid="{854A7604-DE08-44CC-88A7-3D304F55D9DB}"/>
    <cellStyle name="40% - Акцент6 2 33" xfId="919" xr:uid="{6A310D58-A6A7-44C8-A96A-0A7683A25101}"/>
    <cellStyle name="40% - Акцент6 2 33 2" xfId="2709" xr:uid="{47BAD0E8-BD2B-4A94-87AF-219BA555606C}"/>
    <cellStyle name="40% - Акцент6 2 34" xfId="1026" xr:uid="{225D1E35-0B40-4BB1-9164-13A538998381}"/>
    <cellStyle name="40% - Акцент6 2 34 2" xfId="2780" xr:uid="{13D58C34-C93A-4FB3-B277-FA936BC5C539}"/>
    <cellStyle name="40% - Акцент6 2 35" xfId="1027" xr:uid="{FF51CDA8-ECA3-47F0-A9B5-CC3E09AEB796}"/>
    <cellStyle name="40% - Акцент6 2 35 2" xfId="2781" xr:uid="{FD08C5E8-BABE-4F1B-B8A5-A9E687B83300}"/>
    <cellStyle name="40% - Акцент6 2 36" xfId="2104" xr:uid="{3B2451A5-4549-41EE-9583-62E21D82634F}"/>
    <cellStyle name="40% - Акцент6 2 37" xfId="1791" xr:uid="{3E43C6B0-71E9-4FA5-9244-A78A964E446A}"/>
    <cellStyle name="40% - Акцент6 2 38" xfId="2759" xr:uid="{9261313E-B0B6-4DAD-8FE3-3FF1F715F481}"/>
    <cellStyle name="40% - Акцент6 2 39" xfId="3280" xr:uid="{1890B64B-754B-4B80-BC81-377867639881}"/>
    <cellStyle name="40% - Акцент6 2 4" xfId="376" xr:uid="{3046005D-03F0-4C69-A6A8-096A89AD5907}"/>
    <cellStyle name="40% - Акцент6 2 4 2" xfId="464" xr:uid="{16BDF3E0-A00E-429E-A505-56F0C5D3A3EC}"/>
    <cellStyle name="40% - Акцент6 2 4 2 2" xfId="1321" xr:uid="{266F5EBB-8329-4B5F-BDC6-600843ACA3B0}"/>
    <cellStyle name="40% - Акцент6 2 4 2 2 2" xfId="3057" xr:uid="{2EF165E4-BE2D-4252-A0A2-738E944EF9F6}"/>
    <cellStyle name="40% - Акцент6 2 4 2 3" xfId="2254" xr:uid="{A887EADA-E800-488F-B89B-816D3B8EF0B3}"/>
    <cellStyle name="40% - Акцент6 2 4 2 4" xfId="2075" xr:uid="{206A62BF-0B40-479C-863E-B404EED36F78}"/>
    <cellStyle name="40% - Акцент6 2 4 3" xfId="720" xr:uid="{6BDF287D-7758-4BED-ADCA-E8EDA81340A1}"/>
    <cellStyle name="40% - Акцент6 2 4 3 2" xfId="2510" xr:uid="{CA1DCAAB-D8C6-45BC-9174-F573982DA3CE}"/>
    <cellStyle name="40% - Акцент6 2 4 4" xfId="1154" xr:uid="{36F5EF55-94BB-42E3-B92B-C94ADA20128A}"/>
    <cellStyle name="40% - Акцент6 2 4 4 2" xfId="2896" xr:uid="{070BF529-E2C5-437F-8407-28C3A8E6B6CD}"/>
    <cellStyle name="40% - Акцент6 2 4 5" xfId="2157" xr:uid="{1093B090-AB84-4C90-998B-ACF282661C13}"/>
    <cellStyle name="40% - Акцент6 2 4 6" xfId="1914" xr:uid="{1DA51138-5916-4FDA-B8AE-ACE32219381B}"/>
    <cellStyle name="40% - Акцент6 2 40" xfId="3320" xr:uid="{15CD8D0B-4459-4BE0-8286-C33F228C2C06}"/>
    <cellStyle name="40% - Акцент6 2 5" xfId="411" xr:uid="{3249B524-FFA8-4B9B-B355-4E2180705A92}"/>
    <cellStyle name="40% - Акцент6 2 5 2" xfId="1073" xr:uid="{F145E48F-F09C-4A7C-8C4D-B3E4AEF3F2EE}"/>
    <cellStyle name="40% - Акцент6 2 5 2 2" xfId="2819" xr:uid="{12E0A504-BAD9-4EFA-8B5C-ACB063F7D5CE}"/>
    <cellStyle name="40% - Акцент6 2 5 3" xfId="2201" xr:uid="{7DCA3AD8-3DF7-446F-B0EE-1637C210D46B}"/>
    <cellStyle name="40% - Акцент6 2 5 4" xfId="1835" xr:uid="{ED12CF0A-97C4-43A2-A3CA-5468EA2FEC18}"/>
    <cellStyle name="40% - Акцент6 2 6" xfId="510" xr:uid="{7A9E423C-E66D-4C22-AE82-ADED21E629C7}"/>
    <cellStyle name="40% - Акцент6 2 6 2" xfId="1082" xr:uid="{980EE9CD-BE88-4481-9C43-E40453B2687D}"/>
    <cellStyle name="40% - Акцент6 2 6 2 2" xfId="2828" xr:uid="{52CC0242-6956-42EE-BDAD-2F4E6231F52E}"/>
    <cellStyle name="40% - Акцент6 2 6 3" xfId="2300" xr:uid="{CBC9F6BC-ADB3-4BCF-9BF8-B0E0FDAE9CCD}"/>
    <cellStyle name="40% - Акцент6 2 6 4" xfId="1844" xr:uid="{BE9ABC5E-C77E-49F7-8C62-698EF33FFB79}"/>
    <cellStyle name="40% - Акцент6 2 7" xfId="547" xr:uid="{02012F37-1EE5-45DD-8271-C6ADFD71AB21}"/>
    <cellStyle name="40% - Акцент6 2 7 2" xfId="1178" xr:uid="{A3DA1174-1290-42DA-B406-B7ED538599D2}"/>
    <cellStyle name="40% - Акцент6 2 7 2 2" xfId="2920" xr:uid="{43F966E6-F905-4C5D-BF5A-3C5C296850CC}"/>
    <cellStyle name="40% - Акцент6 2 7 3" xfId="2337" xr:uid="{E4A40E40-F861-4BFF-9685-46CA85E9E79B}"/>
    <cellStyle name="40% - Акцент6 2 7 4" xfId="1938" xr:uid="{41D8DDAF-24E6-4B96-B51F-8E88DED20B29}"/>
    <cellStyle name="40% - Акцент6 2 8" xfId="799" xr:uid="{40C40E50-A362-4C51-88D1-F3FF32E73762}"/>
    <cellStyle name="40% - Акцент6 2 8 2" xfId="1190" xr:uid="{F343BE4F-DD71-4903-98B5-D981869C8253}"/>
    <cellStyle name="40% - Акцент6 2 8 2 2" xfId="2932" xr:uid="{C07CAADD-75AE-4F0A-8C26-8AC13D95B068}"/>
    <cellStyle name="40% - Акцент6 2 8 3" xfId="2589" xr:uid="{E01446F2-063B-4A26-8D28-D1F6DFEA6A4A}"/>
    <cellStyle name="40% - Акцент6 2 8 4" xfId="1950" xr:uid="{313FBC11-9DD5-467D-A17B-8E42A5CCE0AA}"/>
    <cellStyle name="40% - Акцент6 2 9" xfId="738" xr:uid="{025F778C-AC9E-41D7-BF10-8A453CE6765B}"/>
    <cellStyle name="40% - Акцент6 2 9 2" xfId="1085" xr:uid="{23984E48-5B83-45C5-BCD8-9356D05D1C61}"/>
    <cellStyle name="40% - Акцент6 2 9 2 2" xfId="2831" xr:uid="{229D00ED-D082-4489-B9A4-74A314E884B9}"/>
    <cellStyle name="40% - Акцент6 2 9 3" xfId="2528" xr:uid="{4452153A-055F-4587-B623-F4D56D432DB3}"/>
    <cellStyle name="40% - Акцент6 2 9 4" xfId="1847" xr:uid="{86BC2B5A-6212-4DF5-960A-07B79F6D6F49}"/>
    <cellStyle name="40% — акцент6 20" xfId="1418" xr:uid="{DCB9DC5C-1984-419A-AE7E-ADBD2E656F39}"/>
    <cellStyle name="40% — акцент6 21" xfId="1430" xr:uid="{7528DD0C-60DF-4693-92C8-AE03EA0B3838}"/>
    <cellStyle name="40% — акцент6 22" xfId="1442" xr:uid="{B4716991-8E2D-40A5-BADF-38724F5E2453}"/>
    <cellStyle name="40% — акцент6 23" xfId="1454" xr:uid="{7BA9D042-54CB-4D33-8754-0A1CF61BBE91}"/>
    <cellStyle name="40% — акцент6 24" xfId="1466" xr:uid="{3D08E029-0762-49CB-8ADC-D1DEF364DA67}"/>
    <cellStyle name="40% — акцент6 25" xfId="1478" xr:uid="{14A5C773-4A71-4DE0-985C-401161EE5924}"/>
    <cellStyle name="40% — акцент6 26" xfId="1490" xr:uid="{F08452D5-E856-4430-963A-520D3FFFFB5C}"/>
    <cellStyle name="40% — акцент6 27" xfId="1502" xr:uid="{025D8B19-76C6-47FB-9C3C-6432F0EBCEF3}"/>
    <cellStyle name="40% — акцент6 28" xfId="1514" xr:uid="{1AD105C3-1E24-4E6B-88A4-2CE98F9AA378}"/>
    <cellStyle name="40% — акцент6 29" xfId="1526" xr:uid="{A308BBF1-8F56-474B-AAA7-2782B07A9E02}"/>
    <cellStyle name="40% - Акцент6 3" xfId="57" xr:uid="{DDCF0697-4243-4796-9AB8-7E127999673B}"/>
    <cellStyle name="40% — акцент6 3" xfId="189" xr:uid="{F26A0B07-1EA2-432F-8527-EC3C03015FAA}"/>
    <cellStyle name="40% — акцент6 30" xfId="1538" xr:uid="{DB3090C0-52FA-48D9-A7B2-B12E689C364D}"/>
    <cellStyle name="40% — акцент6 31" xfId="1550" xr:uid="{5A3A30AE-CDC3-4F94-9B43-496B0E5F1DB4}"/>
    <cellStyle name="40% — акцент6 32" xfId="1562" xr:uid="{F4DC6C93-542D-4CCC-BEB5-F8D7989DB232}"/>
    <cellStyle name="40% — акцент6 33" xfId="1574" xr:uid="{47D61E03-CAF4-4D16-903D-1F22EC2B4187}"/>
    <cellStyle name="40% — акцент6 34" xfId="1586" xr:uid="{2E69EE0D-EFDF-4B10-8097-21ECC31C0783}"/>
    <cellStyle name="40% — акцент6 35" xfId="1598" xr:uid="{A5461B1B-FF21-4085-99C3-4A5F3D53A4C2}"/>
    <cellStyle name="40% — акцент6 36" xfId="1610" xr:uid="{D09BE634-95D5-4845-ACEB-FCDFDFC82788}"/>
    <cellStyle name="40% — акцент6 37" xfId="1622" xr:uid="{D442438C-3C16-4E15-B39C-FAE708817719}"/>
    <cellStyle name="40% — акцент6 38" xfId="1634" xr:uid="{25E3F077-AE14-469C-AFC1-D7B2B8413056}"/>
    <cellStyle name="40% — акцент6 39" xfId="1646" xr:uid="{7F026846-4D66-451D-B914-7FFF5C343F4B}"/>
    <cellStyle name="40% - Акцент6 4" xfId="486" xr:uid="{0812C3FB-B91E-4A4C-BE19-A26D2E579E15}"/>
    <cellStyle name="40% — акцент6 4" xfId="190" xr:uid="{AF2F2780-1833-482E-834F-0B108183D94D}"/>
    <cellStyle name="40% - Акцент6 4 2" xfId="2276" xr:uid="{9EE0F580-B2D0-4F92-A3EE-547F3F693A9C}"/>
    <cellStyle name="40% - Акцент6 4 3" xfId="3086" xr:uid="{EE591C75-DE20-4353-B5A0-9C06AC722550}"/>
    <cellStyle name="40% — акцент6 40" xfId="1658" xr:uid="{09F56FEF-610E-4564-AD71-9418077C2DF2}"/>
    <cellStyle name="40% — акцент6 41" xfId="1670" xr:uid="{A9AB7C97-91D3-424B-8A62-E082A9CF3094}"/>
    <cellStyle name="40% — акцент6 42" xfId="1682" xr:uid="{39F1FBD2-F828-44AE-81A1-9DB09EF88F14}"/>
    <cellStyle name="40% — акцент6 43" xfId="1694" xr:uid="{6739BD2E-D824-46A9-8751-AC03C638DFFC}"/>
    <cellStyle name="40% — акцент6 44" xfId="1706" xr:uid="{1EACDA7B-1083-44AB-BD71-309EEF9EABF9}"/>
    <cellStyle name="40% — акцент6 45" xfId="1718" xr:uid="{00E3CEDD-9B72-4093-868F-85B48D36A260}"/>
    <cellStyle name="40% — акцент6 46" xfId="1730" xr:uid="{4DCC0036-C571-4DC6-B303-448D759E6077}"/>
    <cellStyle name="40% — акцент6 47" xfId="1742" xr:uid="{D559C2EB-3D40-43FB-8BCD-35357EC125C8}"/>
    <cellStyle name="40% — акцент6 48" xfId="1754" xr:uid="{E8031172-3ECA-4441-9D13-531ED0236E09}"/>
    <cellStyle name="40% — акцент6 49" xfId="1766" xr:uid="{AE3D590C-7B3F-4B91-918C-8165488C0E48}"/>
    <cellStyle name="40% - Акцент6 5" xfId="761" xr:uid="{1C7B5139-714B-4A9F-A582-950911311003}"/>
    <cellStyle name="40% — акцент6 5" xfId="191" xr:uid="{5EE3C283-F920-45B9-B21A-F040DD5FBD9B}"/>
    <cellStyle name="40% - Акцент6 5 2" xfId="2551" xr:uid="{49E191E5-ED7D-4A72-8FE7-4EC0D4F5FD68}"/>
    <cellStyle name="40% - Акцент6 5 3" xfId="3098" xr:uid="{DCB72C7A-1D1C-4F4D-A9FD-CFDC55F1F707}"/>
    <cellStyle name="40% — акцент6 50" xfId="1814" xr:uid="{A08C1F6F-1240-4B55-B335-4D8590B36733}"/>
    <cellStyle name="40% — акцент6 51" xfId="3171" xr:uid="{41869413-FA94-4C20-9E42-27935B1E9C70}"/>
    <cellStyle name="40% — акцент6 52" xfId="3172" xr:uid="{A1AA711D-436E-4DCE-9800-C7F720E1BD1D}"/>
    <cellStyle name="40% — акцент6 53" xfId="3186" xr:uid="{C983AA1B-AD1E-4029-A175-1373340F59E6}"/>
    <cellStyle name="40% — акцент6 54" xfId="3198" xr:uid="{434432CE-6B81-4B7C-8485-3BB1F14AE1EF}"/>
    <cellStyle name="40% — акцент6 55" xfId="3210" xr:uid="{8520CAEA-2CD6-4FBA-83D3-C002B44E25DB}"/>
    <cellStyle name="40% — акцент6 56" xfId="3233" xr:uid="{063C7BA9-63FA-4863-8BEC-271A9237D1FC}"/>
    <cellStyle name="40% — акцент6 57" xfId="3249" xr:uid="{85A7AADD-6C39-4AE9-88E9-6B81D49E01F6}"/>
    <cellStyle name="40% — акцент6 58" xfId="3386" xr:uid="{AA505F34-E796-4130-ADA0-E43B6A01CE5E}"/>
    <cellStyle name="40% — акцент6 59" xfId="3396" xr:uid="{9B5B931F-0545-4DA9-9CF7-6636337038F8}"/>
    <cellStyle name="40% - Акцент6 6" xfId="814" xr:uid="{64CF47A4-6340-4B8A-A41F-D8B591F8F688}"/>
    <cellStyle name="40% — акцент6 6" xfId="192" xr:uid="{F7CB88A3-81F3-4F20-B3D9-D9300326648C}"/>
    <cellStyle name="40% - Акцент6 6 2" xfId="2604" xr:uid="{D79446D2-A9EC-4853-920E-94611EEB1F86}"/>
    <cellStyle name="40% - Акцент6 6 3" xfId="3110" xr:uid="{0620585F-70DD-4485-8CA5-7C75E49DC681}"/>
    <cellStyle name="40% — акцент6 60" xfId="3410" xr:uid="{64663926-15BD-4560-9E15-AA5EB7519812}"/>
    <cellStyle name="40% — акцент6 61" xfId="3422" xr:uid="{951C0C06-FD7C-451E-9324-FA37D02B9586}"/>
    <cellStyle name="40% — акцент6 62" xfId="3434" xr:uid="{A475881C-AEEA-40AB-9874-1EC7EBAB3C54}"/>
    <cellStyle name="40% — акцент6 63" xfId="3446" xr:uid="{6892E592-D460-4A44-A930-B3F0651697E2}"/>
    <cellStyle name="40% — акцент6 64" xfId="3458" xr:uid="{0D5928EB-A345-4F97-B54D-1716089A8CAC}"/>
    <cellStyle name="40% — акцент6 65" xfId="3470" xr:uid="{E51F865A-4F7A-46B3-B546-A8A6E0A1EB88}"/>
    <cellStyle name="40% — акцент6 66" xfId="3482" xr:uid="{37391F97-154D-4EF0-A999-61EDEBD698A3}"/>
    <cellStyle name="40% — акцент6 67" xfId="3494" xr:uid="{9B1B70C5-520A-4E56-B31A-222BAFA287E7}"/>
    <cellStyle name="40% — акцент6 68" xfId="3506" xr:uid="{FC87EBC7-A252-4090-BE8D-EA145527A8D0}"/>
    <cellStyle name="40% — акцент6 69" xfId="3518" xr:uid="{231270A7-424B-43E2-BADC-016284E215E8}"/>
    <cellStyle name="40% - Акцент6 7" xfId="833" xr:uid="{790CD68B-AF62-4AF5-9DF5-0EC2D6C207E5}"/>
    <cellStyle name="40% — акцент6 7" xfId="284" xr:uid="{5DDB6C57-0B74-4AA0-92F7-41364D8B47E8}"/>
    <cellStyle name="40% - Акцент6 7 2" xfId="2623" xr:uid="{D82217CE-8B90-42A4-9EDE-05A770803B5B}"/>
    <cellStyle name="40% - Акцент6 7 3" xfId="3122" xr:uid="{7C55756C-2FC5-496E-88A8-27EF9CBB310B}"/>
    <cellStyle name="40% — акцент6 70" xfId="3530" xr:uid="{BE6C972A-52C7-4480-829E-B858D9BE6DCE}"/>
    <cellStyle name="40% — акцент6 71" xfId="3542" xr:uid="{ABCDCFC8-90FE-4E53-AEFB-4F5786B15DDB}"/>
    <cellStyle name="40% — акцент6 72" xfId="3554" xr:uid="{71DC12F0-79C7-4992-A89C-962F9FE7958C}"/>
    <cellStyle name="40% — акцент6 73" xfId="3387" xr:uid="{81878DEE-F3A3-41B0-88E9-CAFBF9C827CB}"/>
    <cellStyle name="40% — акцент6 74" xfId="3569" xr:uid="{7AE2D027-55CC-4528-858D-1FD6E5B5487E}"/>
    <cellStyle name="40% — акцент6 75" xfId="3581" xr:uid="{31AB83F5-AD6A-42DF-9392-228B40DC339D}"/>
    <cellStyle name="40% - Акцент6 8" xfId="854" xr:uid="{432B16FA-5780-4CD3-9E71-76CE8560AB80}"/>
    <cellStyle name="40% — акцент6 8" xfId="285" xr:uid="{33E5BAF8-CE79-4F06-B4C4-78063F39C825}"/>
    <cellStyle name="40% - Акцент6 8 2" xfId="2644" xr:uid="{FA0AC64B-2714-4B45-A223-468863096244}"/>
    <cellStyle name="40% - Акцент6 8 3" xfId="3134" xr:uid="{7BB52225-9D6E-44BB-A25D-929421840D04}"/>
    <cellStyle name="40% - Акцент6 9" xfId="875" xr:uid="{A7FD7C19-F7A8-4CDD-A9B2-D56E33066480}"/>
    <cellStyle name="40% — акцент6 9" xfId="286" xr:uid="{210201B4-337C-4D20-AA00-55AD469AB97B}"/>
    <cellStyle name="40% - Акцент6 9 2" xfId="2665" xr:uid="{59D7B1C9-F8CB-4403-9CF4-3ACFFAB4A294}"/>
    <cellStyle name="40% - Акцент6 9 3" xfId="3146" xr:uid="{52048043-C9DA-412F-90CA-CBDEBEACEC25}"/>
    <cellStyle name="60% — акцент1 10" xfId="287" xr:uid="{BF4CA149-B27C-4743-8442-948F668F88FF}"/>
    <cellStyle name="60% — акцент1 11" xfId="1231" xr:uid="{93F7409F-E8C7-4AED-BA4C-93064CCD9080}"/>
    <cellStyle name="60% — акцент1 12" xfId="390" xr:uid="{6EFC5CC9-02AB-46C4-98B8-20EB8E03C13A}"/>
    <cellStyle name="60% - Акцент1 2" xfId="58" xr:uid="{9D70F39E-8D00-4B29-A909-9B401608C5BC}"/>
    <cellStyle name="60% — акцент1 2" xfId="193" xr:uid="{A6832042-DED9-4D94-8909-807EB1F4D6E1}"/>
    <cellStyle name="60% - Акцент1 2 2" xfId="3283" xr:uid="{9485509A-2ACD-47F9-943A-E7720FF8CB68}"/>
    <cellStyle name="60% - Акцент1 2 3" xfId="3284" xr:uid="{66987C07-FDE5-4C01-A5BE-B6EB550DBAFF}"/>
    <cellStyle name="60% - Акцент1 3" xfId="59" xr:uid="{1B411215-9441-4DDC-86C7-401A9DF39DA8}"/>
    <cellStyle name="60% — акцент1 3" xfId="194" xr:uid="{C0B6A2C4-9F38-49E4-BAFF-26BE2F0204CB}"/>
    <cellStyle name="60% - Акцент1 4" xfId="2170" xr:uid="{299D5E5D-DC78-4F20-B801-E0A14D60CC99}"/>
    <cellStyle name="60% — акцент1 4" xfId="195" xr:uid="{8E568F5F-706A-409B-B6F1-87A46B3D3EFB}"/>
    <cellStyle name="60% - Акцент1 4 2" xfId="3598" xr:uid="{B3215DF4-487B-49B5-B2AA-4F2AA888493E}"/>
    <cellStyle name="60% - Акцент1 4 3" xfId="3617" xr:uid="{F9518C83-F8C8-4EA4-8F05-1E82F85CCAE1}"/>
    <cellStyle name="60% - Акцент1 4 4" xfId="3623" xr:uid="{7468C9CA-0B30-4BB6-9D50-EDEF011F1262}"/>
    <cellStyle name="60% - Акцент1 4 5" xfId="3607" xr:uid="{A35D0126-AD2D-428B-985F-72B174293620}"/>
    <cellStyle name="60% - Акцент1 4 6" xfId="3652" xr:uid="{F3D3E8C9-7190-414B-AA02-55C7814B78CE}"/>
    <cellStyle name="60% - Акцент1 4 7" xfId="3602" xr:uid="{C60402D2-6B9B-47B7-B4F4-2A65C9898DE5}"/>
    <cellStyle name="60% - Акцент1 5" xfId="3632" xr:uid="{155895EB-D6D0-42C0-9819-251995F317A4}"/>
    <cellStyle name="60% — акцент1 5" xfId="196" xr:uid="{7B19DEEF-B84B-4601-A521-EC183B606763}"/>
    <cellStyle name="60% — акцент1 6" xfId="197" xr:uid="{400DB1E4-3CD9-41AF-A257-CB8FE0C010EA}"/>
    <cellStyle name="60% — акцент1 7" xfId="288" xr:uid="{FDD4536D-988B-45EC-BA76-CB4EE4FD7ABA}"/>
    <cellStyle name="60% — акцент1 8" xfId="289" xr:uid="{D412AEA2-7740-4244-8442-3B4F8EB31404}"/>
    <cellStyle name="60% — акцент1 9" xfId="290" xr:uid="{D4E59B98-7854-489F-8F30-E7BA10E12F6F}"/>
    <cellStyle name="60% — акцент2 10" xfId="291" xr:uid="{E6D745CD-40AB-4D8B-915D-0BA37DCB177E}"/>
    <cellStyle name="60% — акцент2 11" xfId="1232" xr:uid="{478B5731-8B04-4DC0-877E-4C9D8CAFAB32}"/>
    <cellStyle name="60% — акцент2 12" xfId="391" xr:uid="{6483D2B5-63CB-4B97-A005-BF733B473C14}"/>
    <cellStyle name="60% - Акцент2 2" xfId="60" xr:uid="{58432F96-35CF-4237-A4E6-33592161F06E}"/>
    <cellStyle name="60% — акцент2 2" xfId="198" xr:uid="{7EC90630-EB3C-49B9-8FD7-166F724363FE}"/>
    <cellStyle name="60% - Акцент2 2 2" xfId="3285" xr:uid="{93C52F09-0176-4C4E-9BEA-86CF788D1880}"/>
    <cellStyle name="60% - Акцент2 2 3" xfId="3286" xr:uid="{BFF9A979-8963-47E8-BB1E-58163AA105FB}"/>
    <cellStyle name="60% - Акцент2 3" xfId="61" xr:uid="{CE82A8EC-4AB7-4056-A32E-3FC11FB3BE10}"/>
    <cellStyle name="60% — акцент2 3" xfId="199" xr:uid="{14C2B24C-D19F-4F13-B62F-726AC879EC57}"/>
    <cellStyle name="60% - Акцент2 4" xfId="2173" xr:uid="{357EAE0D-C709-4459-8417-A5402D5F6DA5}"/>
    <cellStyle name="60% — акцент2 4" xfId="200" xr:uid="{3CD5F33F-2081-4AAA-BFE9-C05C55763E06}"/>
    <cellStyle name="60% - Акцент2 4 2" xfId="3612" xr:uid="{2DB51B39-F199-4E4D-9906-FBEC5AA77FDA}"/>
    <cellStyle name="60% - Акцент2 4 3" xfId="3610" xr:uid="{193D1805-38E5-42F9-9711-8189F2F37806}"/>
    <cellStyle name="60% - Акцент2 4 4" xfId="3603" xr:uid="{50BBB2F1-64BE-42F7-9A86-AEC5471D5F28}"/>
    <cellStyle name="60% - Акцент2 4 5" xfId="3597" xr:uid="{F2C0301A-AA8A-4B78-AEEE-9815235617D1}"/>
    <cellStyle name="60% - Акцент2 4 6" xfId="3647" xr:uid="{91D753A7-B118-48DE-9211-607D06A01706}"/>
    <cellStyle name="60% - Акцент2 4 7" xfId="3616" xr:uid="{2E287738-8B66-4BD0-A359-E6F1BE2BDE8C}"/>
    <cellStyle name="60% - Акцент2 5" xfId="3649" xr:uid="{5BDF6A3B-F328-47F9-9158-BBD41CB25996}"/>
    <cellStyle name="60% — акцент2 5" xfId="201" xr:uid="{B337E128-B752-4B6C-9A78-D110C0633B51}"/>
    <cellStyle name="60% — акцент2 6" xfId="202" xr:uid="{217DEF63-77E3-456B-A157-7A1C65224283}"/>
    <cellStyle name="60% — акцент2 7" xfId="292" xr:uid="{A1A0E1B3-2839-47C0-BECE-785471E33A53}"/>
    <cellStyle name="60% — акцент2 8" xfId="293" xr:uid="{CB52CC3C-D5C7-4AC1-856E-3E673CE04911}"/>
    <cellStyle name="60% — акцент2 9" xfId="294" xr:uid="{2359E58B-52A1-417B-9DB8-1D73B421F447}"/>
    <cellStyle name="60% — акцент3 10" xfId="295" xr:uid="{F5FD7AFB-6649-494B-ADD7-9B4F0446B969}"/>
    <cellStyle name="60% — акцент3 11" xfId="1233" xr:uid="{2A3E1E47-2066-4479-87A5-D2B3C1068906}"/>
    <cellStyle name="60% — акцент3 12" xfId="392" xr:uid="{3F4297E0-13D9-4521-8017-8309CE9BA414}"/>
    <cellStyle name="60% - Акцент3 2" xfId="62" xr:uid="{C5AB2EDF-D182-4A4C-8C04-DFDA8CF7783A}"/>
    <cellStyle name="60% — акцент3 2" xfId="203" xr:uid="{49FC0148-BC34-4326-894E-01A6546D5559}"/>
    <cellStyle name="60% - Акцент3 2 2" xfId="3287" xr:uid="{544A0973-0C07-4004-B745-4728BD794DA1}"/>
    <cellStyle name="60% - Акцент3 2 3" xfId="3288" xr:uid="{B9D2A973-4E3F-4C3C-8E1C-2731A7FCB7D6}"/>
    <cellStyle name="60% - Акцент3 3" xfId="63" xr:uid="{CC1DDB2D-8EA5-41AF-833E-5B1CBEC05E86}"/>
    <cellStyle name="60% — акцент3 3" xfId="204" xr:uid="{7BF9582B-1E2F-4D67-8641-0C976BA9694F}"/>
    <cellStyle name="60% - Акцент3 4" xfId="2176" xr:uid="{80B61947-8F0A-4D25-92F5-EA0803C6FAE3}"/>
    <cellStyle name="60% — акцент3 4" xfId="205" xr:uid="{318814FA-61B7-4415-9B47-76A783F7C952}"/>
    <cellStyle name="60% - Акцент3 4 2" xfId="3599" xr:uid="{DEF2C191-1795-4831-8A54-4B9B9B87BAC1}"/>
    <cellStyle name="60% - Акцент3 4 3" xfId="3609" xr:uid="{0FE958EE-2010-43FF-B62F-A11F89BBD7EF}"/>
    <cellStyle name="60% - Акцент3 4 4" xfId="3631" xr:uid="{B766FF2E-09BA-40CC-9FA2-43BA242DA9D4}"/>
    <cellStyle name="60% - Акцент3 4 5" xfId="3624" xr:uid="{5424DBB2-5C11-4FC3-AC69-08D6CDD2AF08}"/>
    <cellStyle name="60% - Акцент3 4 6" xfId="3651" xr:uid="{94CE693E-7160-4439-A7C7-D14F667D5535}"/>
    <cellStyle name="60% - Акцент3 4 7" xfId="3592" xr:uid="{2E85467D-8B3B-401D-BBC1-6608F26BCCB0}"/>
    <cellStyle name="60% - Акцент3 5" xfId="3593" xr:uid="{9ED4A3EA-935E-4390-89C6-70A0FE80BE93}"/>
    <cellStyle name="60% — акцент3 5" xfId="206" xr:uid="{4CC9990A-91AF-432C-AC0A-3966C2F463B6}"/>
    <cellStyle name="60% — акцент3 6" xfId="207" xr:uid="{47BF17DC-EE82-41A9-9D00-7FB61A148997}"/>
    <cellStyle name="60% — акцент3 7" xfId="296" xr:uid="{FFE61D17-0B03-4BAD-A8B1-B8384D3739C7}"/>
    <cellStyle name="60% — акцент3 8" xfId="297" xr:uid="{FC632CB8-9E43-40F8-9F9A-15E8E5E6A7D5}"/>
    <cellStyle name="60% — акцент3 9" xfId="298" xr:uid="{703810D5-4B5A-47A7-BC88-34FD7BAFDD42}"/>
    <cellStyle name="60% — акцент4 10" xfId="299" xr:uid="{C3E470A4-3060-451C-B4A6-160AB7CD170A}"/>
    <cellStyle name="60% — акцент4 11" xfId="1234" xr:uid="{58F9524F-6F11-4D7A-8EF2-F06D67708FE8}"/>
    <cellStyle name="60% — акцент4 12" xfId="393" xr:uid="{53A8C737-9F27-46E2-9A80-EE201F99F001}"/>
    <cellStyle name="60% - Акцент4 2" xfId="64" xr:uid="{9EF4C512-EEBC-4F52-8245-6BFB2756D6B2}"/>
    <cellStyle name="60% — акцент4 2" xfId="208" xr:uid="{5D6A44F8-A15E-4CDD-B980-B8AEA7D6749D}"/>
    <cellStyle name="60% - Акцент4 2 2" xfId="3289" xr:uid="{F0DD121F-EDBB-4EDC-8824-EA3243A2FE50}"/>
    <cellStyle name="60% - Акцент4 2 3" xfId="3290" xr:uid="{14497D04-5F40-4A45-8601-18EE9C52D721}"/>
    <cellStyle name="60% - Акцент4 3" xfId="65" xr:uid="{3AEF7431-24AD-467C-BB27-0878671C50B5}"/>
    <cellStyle name="60% — акцент4 3" xfId="209" xr:uid="{00ADEE47-5B9F-4234-992B-197F8A804DF3}"/>
    <cellStyle name="60% - Акцент4 4" xfId="2179" xr:uid="{3C88C5D9-1636-471A-835C-E06EF5BB0A12}"/>
    <cellStyle name="60% — акцент4 4" xfId="210" xr:uid="{200AF0C9-CC70-4222-A37B-B440ABAB2F64}"/>
    <cellStyle name="60% - Акцент4 4 2" xfId="3644" xr:uid="{C54FE46B-687E-4C19-AE47-94A5DBD78AAB}"/>
    <cellStyle name="60% - Акцент4 4 3" xfId="3655" xr:uid="{9D13C1C7-C8B4-4180-9BF0-AE89E0B02FC0}"/>
    <cellStyle name="60% - Акцент4 4 4" xfId="3621" xr:uid="{FE355EAB-450E-446D-B246-525EE552A32C}"/>
    <cellStyle name="60% - Акцент4 4 5" xfId="3594" xr:uid="{C5AF4AF3-89B0-4993-B8DB-F386606D3B0F}"/>
    <cellStyle name="60% - Акцент4 4 6" xfId="3640" xr:uid="{5FD90564-1051-4DAA-83B5-10857E28DDCA}"/>
    <cellStyle name="60% - Акцент4 4 7" xfId="3639" xr:uid="{B6B0E4B4-D2B4-4EC3-8AD0-8B1C7970D3EE}"/>
    <cellStyle name="60% - Акцент4 5" xfId="3596" xr:uid="{E814199A-F7D6-4B85-8076-F93A11764BD8}"/>
    <cellStyle name="60% — акцент4 5" xfId="211" xr:uid="{7ABE448D-5485-4A29-A220-016CF28EDA7F}"/>
    <cellStyle name="60% — акцент4 6" xfId="212" xr:uid="{EB6D6A02-74BB-4222-912D-7388C6BA108F}"/>
    <cellStyle name="60% — акцент4 7" xfId="300" xr:uid="{A7C657B1-5D2E-44FD-ACAB-45C44A8BA1EC}"/>
    <cellStyle name="60% — акцент4 8" xfId="301" xr:uid="{8A5B6E57-316B-42B3-993E-5527EC0A9C22}"/>
    <cellStyle name="60% — акцент4 9" xfId="302" xr:uid="{33F47098-FF76-41EF-AE8A-92560DDB4136}"/>
    <cellStyle name="60% — акцент5 10" xfId="303" xr:uid="{A24DA7D6-27F1-4601-8FAF-DABC526C7A83}"/>
    <cellStyle name="60% — акцент5 11" xfId="1235" xr:uid="{97FA4538-828D-4564-B98C-15C7B9B40C47}"/>
    <cellStyle name="60% — акцент5 12" xfId="394" xr:uid="{6B694A4F-3CA0-4CC1-BEBF-DBAF7018B68B}"/>
    <cellStyle name="60% - Акцент5 2" xfId="66" xr:uid="{3FFDFEF8-EFAA-4A30-87B2-DE18BA642937}"/>
    <cellStyle name="60% — акцент5 2" xfId="213" xr:uid="{8D7D33D0-5EBF-45AA-A566-D447CFBED9DF}"/>
    <cellStyle name="60% - Акцент5 2 2" xfId="3291" xr:uid="{FE8690B8-165C-4EA3-858A-A16866D050CE}"/>
    <cellStyle name="60% - Акцент5 2 3" xfId="3292" xr:uid="{A8124F31-352A-42CE-BA98-4F47478CE70A}"/>
    <cellStyle name="60% - Акцент5 3" xfId="67" xr:uid="{1BB3D087-F920-478A-A3F7-44E8CF2EAFA6}"/>
    <cellStyle name="60% — акцент5 3" xfId="214" xr:uid="{A131217C-3930-49D6-9D4C-2591AE2A44E5}"/>
    <cellStyle name="60% - Акцент5 4" xfId="2182" xr:uid="{C6CD351D-CE75-4FD5-9629-E068DED79F58}"/>
    <cellStyle name="60% — акцент5 4" xfId="215" xr:uid="{2B5E8958-8ABC-49B2-B1DE-61C1FA42E738}"/>
    <cellStyle name="60% - Акцент5 4 2" xfId="3633" xr:uid="{84479027-F41E-4567-A972-F03F28C73FCD}"/>
    <cellStyle name="60% - Акцент5 4 3" xfId="3600" xr:uid="{E847FF7C-ED84-49EB-97FC-756661568C1C}"/>
    <cellStyle name="60% - Акцент5 4 4" xfId="3654" xr:uid="{05368623-C7A1-486A-9B28-37CDB26E3198}"/>
    <cellStyle name="60% - Акцент5 4 5" xfId="3643" xr:uid="{369ECE13-2F73-4B46-8901-43FE343DD3DA}"/>
    <cellStyle name="60% - Акцент5 4 6" xfId="3653" xr:uid="{310ED481-1CF5-4B13-A79C-789BF58B6A58}"/>
    <cellStyle name="60% - Акцент5 4 7" xfId="3645" xr:uid="{D1B35CC8-4986-48D6-ACD4-BE1B35EF2143}"/>
    <cellStyle name="60% - Акцент5 5" xfId="3606" xr:uid="{7D88D35C-9128-4C23-B9D4-09F37F933947}"/>
    <cellStyle name="60% — акцент5 5" xfId="216" xr:uid="{401446D2-2816-41AF-B3A4-3A7F000E8E45}"/>
    <cellStyle name="60% — акцент5 6" xfId="217" xr:uid="{F3103325-BF4E-4BB4-A4CF-931629B86795}"/>
    <cellStyle name="60% — акцент5 7" xfId="304" xr:uid="{72AED104-FA3F-4C4D-ACAA-608A147492E1}"/>
    <cellStyle name="60% — акцент5 8" xfId="305" xr:uid="{C684B45D-DC94-47ED-B6C5-8F306B5DF898}"/>
    <cellStyle name="60% — акцент5 9" xfId="306" xr:uid="{15B64EE5-F4B1-4B14-8385-0C9AD88BE03E}"/>
    <cellStyle name="60% — акцент6 10" xfId="307" xr:uid="{BACC52E4-64AF-4514-9A29-5FB56E68D4B6}"/>
    <cellStyle name="60% — акцент6 11" xfId="1236" xr:uid="{153EF0FC-32A2-4D38-B3FB-9B017159046F}"/>
    <cellStyle name="60% — акцент6 12" xfId="395" xr:uid="{4D1C80FF-F916-4782-A37C-AA7D72F4AD0D}"/>
    <cellStyle name="60% - Акцент6 2" xfId="68" xr:uid="{62AF3F0C-7666-4E7A-B8FC-1DC853A4318A}"/>
    <cellStyle name="60% — акцент6 2" xfId="218" xr:uid="{4A57DCBD-5AC4-4E1C-BF68-95783E97F1D1}"/>
    <cellStyle name="60% - Акцент6 2 2" xfId="3293" xr:uid="{A4C11061-A221-4D12-9FE0-38EFE8CDE41B}"/>
    <cellStyle name="60% - Акцент6 2 3" xfId="3294" xr:uid="{A9C9116E-7725-4583-A9ED-DFABFDC3931E}"/>
    <cellStyle name="60% - Акцент6 3" xfId="69" xr:uid="{4806D33C-6DD4-437C-9D28-37EBEC5DE5D4}"/>
    <cellStyle name="60% — акцент6 3" xfId="219" xr:uid="{68493B1C-6306-485E-A3B9-2A00EC778B8C}"/>
    <cellStyle name="60% - Акцент6 4" xfId="2185" xr:uid="{43EA20D3-6D31-40A3-81D8-BD92E15EEEA2}"/>
    <cellStyle name="60% — акцент6 4" xfId="220" xr:uid="{8A425B0D-9821-4AAB-BBC7-2F7D0158A1A8}"/>
    <cellStyle name="60% - Акцент6 4 2" xfId="3619" xr:uid="{56932E32-DBE7-4E85-90DA-6D8C876C746B}"/>
    <cellStyle name="60% - Акцент6 4 3" xfId="3625" xr:uid="{158FCEC8-0C56-41C6-A864-C03BB30BD660}"/>
    <cellStyle name="60% - Акцент6 4 4" xfId="3642" xr:uid="{D323D05D-C106-4AB6-9753-BAD89D84F734}"/>
    <cellStyle name="60% - Акцент6 4 5" xfId="3641" xr:uid="{D885115A-016F-4A5C-8C82-EC2A45C63ED3}"/>
    <cellStyle name="60% - Акцент6 4 6" xfId="3628" xr:uid="{A6062E3A-B8B7-4789-AF53-02A31C203CBB}"/>
    <cellStyle name="60% - Акцент6 4 7" xfId="3648" xr:uid="{3E7DD65F-5CCC-4BD8-9BBF-1CF2A3CC9DE5}"/>
    <cellStyle name="60% - Акцент6 5" xfId="3626" xr:uid="{99A97F44-D350-4085-BB5D-0F32CC9F7687}"/>
    <cellStyle name="60% — акцент6 5" xfId="221" xr:uid="{F9879B1B-FAA1-4480-BB06-209AB7450385}"/>
    <cellStyle name="60% — акцент6 6" xfId="222" xr:uid="{E5649F8E-A6D1-4A1A-8C40-CD9CDB52A1BA}"/>
    <cellStyle name="60% — акцент6 7" xfId="308" xr:uid="{2E9BD35D-E52C-4030-9230-BBFA5EC83B24}"/>
    <cellStyle name="60% — акцент6 8" xfId="309" xr:uid="{4C0FDB5B-F9EE-4E4D-93CA-9924880A4D62}"/>
    <cellStyle name="60% — акцент6 9" xfId="310" xr:uid="{E64A5EAC-0155-4064-89F8-FFA6717FC6A6}"/>
    <cellStyle name="Normal_PPI" xfId="3683" xr:uid="{B2C9E19E-B03F-4CA0-A5FC-A7A2D4F71AD3}"/>
    <cellStyle name="Акцент1" xfId="15" builtinId="29" customBuiltin="1"/>
    <cellStyle name="Акцент1 2" xfId="70" xr:uid="{2413E5C1-4EE8-495A-A138-A0DF353F775E}"/>
    <cellStyle name="Акцент1 2 2" xfId="969" xr:uid="{F98C3896-31D1-4072-84BA-88E439137212}"/>
    <cellStyle name="Акцент1 2 2 2" xfId="3295" xr:uid="{B2EAE550-6BF5-439E-B800-30BE8B0EB8B6}"/>
    <cellStyle name="Акцент1 2 3" xfId="3296" xr:uid="{9081BE9B-A605-458E-A58E-51F81AE3512A}"/>
    <cellStyle name="Акцент1 3" xfId="71" xr:uid="{63488416-0645-4041-8A3B-9206F35D1947}"/>
    <cellStyle name="Акцент1 4" xfId="311" xr:uid="{5E0F00E6-DF7F-4E0F-B581-64579A8B4B17}"/>
    <cellStyle name="Акцент1 5" xfId="3605" xr:uid="{B15CC195-7396-4F56-B7F5-A15345D4C638}"/>
    <cellStyle name="Акцент2" xfId="18" builtinId="33" customBuiltin="1"/>
    <cellStyle name="Акцент2 2" xfId="72" xr:uid="{1DCA4D8B-6B7C-4ECB-A0CA-40AA6E7AF745}"/>
    <cellStyle name="Акцент2 2 2" xfId="970" xr:uid="{901561DD-AA6E-422E-BF1F-C59D6FE026E0}"/>
    <cellStyle name="Акцент2 2 2 2" xfId="3297" xr:uid="{1737176B-6ED6-48FD-9A15-3709AA540837}"/>
    <cellStyle name="Акцент2 2 3" xfId="3298" xr:uid="{4E539207-1DBA-41B0-B393-2BD31440237C}"/>
    <cellStyle name="Акцент2 3" xfId="73" xr:uid="{52496F54-6BE1-49F6-8275-57DC6824E457}"/>
    <cellStyle name="Акцент2 4" xfId="312" xr:uid="{E8DD90F2-0980-4941-9127-A3D148E0FCBC}"/>
    <cellStyle name="Акцент2 5" xfId="3613" xr:uid="{CCED778B-9893-4B3F-ABFE-64F86BEB6937}"/>
    <cellStyle name="Акцент3" xfId="21" builtinId="37" customBuiltin="1"/>
    <cellStyle name="Акцент3 2" xfId="74" xr:uid="{4A3C560C-15C5-4DBD-800C-A7796B10E72B}"/>
    <cellStyle name="Акцент3 2 2" xfId="971" xr:uid="{FBD2E71D-E415-4598-8A92-A1EBC777959E}"/>
    <cellStyle name="Акцент3 2 2 2" xfId="3299" xr:uid="{BED108BD-341B-487D-9265-E31B01A20EA5}"/>
    <cellStyle name="Акцент3 2 3" xfId="3300" xr:uid="{07845AD4-2E8E-42D3-9FF3-D959F335A899}"/>
    <cellStyle name="Акцент3 3" xfId="75" xr:uid="{01803478-25C0-47A0-85DA-DCB7D19D3153}"/>
    <cellStyle name="Акцент3 4" xfId="313" xr:uid="{F7EAFF92-E10D-4AB9-B7A8-814D563AA6E5}"/>
    <cellStyle name="Акцент3 5" xfId="3637" xr:uid="{6C410250-11E2-4668-92E0-7A8E84574FF9}"/>
    <cellStyle name="Акцент4" xfId="24" builtinId="41" customBuiltin="1"/>
    <cellStyle name="Акцент4 2" xfId="76" xr:uid="{C5F8E8C5-255B-47AE-A04B-447024E34AE5}"/>
    <cellStyle name="Акцент4 2 2" xfId="972" xr:uid="{F0A15980-1EA2-45FF-9A87-DD962E13911C}"/>
    <cellStyle name="Акцент4 2 2 2" xfId="3301" xr:uid="{0C8497DD-51BF-40A2-901C-508C307D6A11}"/>
    <cellStyle name="Акцент4 2 3" xfId="3302" xr:uid="{EF0CFF10-B91D-4551-9716-6AD7BFE65AE6}"/>
    <cellStyle name="Акцент4 3" xfId="77" xr:uid="{CF9EAA7B-9326-4BE6-9083-5553B5258FEC}"/>
    <cellStyle name="Акцент4 4" xfId="314" xr:uid="{7CB3BE54-B977-4D05-8CB5-DD3B7A1BBD0E}"/>
    <cellStyle name="Акцент4 5" xfId="3636" xr:uid="{CC42522C-E25E-4F07-A266-43FD749658B1}"/>
    <cellStyle name="Акцент5" xfId="27" builtinId="45" customBuiltin="1"/>
    <cellStyle name="Акцент5 2" xfId="78" xr:uid="{620FDD56-4C27-4930-8141-4340B87A64E9}"/>
    <cellStyle name="Акцент5 2 2" xfId="973" xr:uid="{2D710418-B9B5-4C43-A1B9-F06E77A5177C}"/>
    <cellStyle name="Акцент5 2 2 2" xfId="3303" xr:uid="{5379C144-A96E-4EFE-B05A-0C8D44802FE0}"/>
    <cellStyle name="Акцент5 2 3" xfId="3304" xr:uid="{BB920D21-D1B8-4826-B03D-525AE49A25CB}"/>
    <cellStyle name="Акцент5 3" xfId="79" xr:uid="{591C1D2B-3B82-4E0D-B608-FC5E3E46E54F}"/>
    <cellStyle name="Акцент5 4" xfId="315" xr:uid="{C84B0A8E-A7DA-43B0-823D-CA97BE768D17}"/>
    <cellStyle name="Акцент5 5" xfId="3601" xr:uid="{87014CF8-1E44-4426-98D0-AB3F2035B5B9}"/>
    <cellStyle name="Акцент6" xfId="30" builtinId="49" customBuiltin="1"/>
    <cellStyle name="Акцент6 2" xfId="80" xr:uid="{DA01DE0B-04E0-464B-B2AE-0D625C1DDD9B}"/>
    <cellStyle name="Акцент6 2 2" xfId="974" xr:uid="{3ADB4B0F-1171-42EE-A1BA-5B85CBDF9B63}"/>
    <cellStyle name="Акцент6 2 2 2" xfId="3305" xr:uid="{29B479C3-37D8-4679-9553-07D8353812CC}"/>
    <cellStyle name="Акцент6 2 3" xfId="3306" xr:uid="{8E17E878-717A-44B8-A99F-AD28B665560B}"/>
    <cellStyle name="Акцент6 3" xfId="81" xr:uid="{5613F990-C42B-4B59-BB15-D3CDEC5D3D3C}"/>
    <cellStyle name="Акцент6 4" xfId="316" xr:uid="{5B5A9EB5-B777-470A-A2BC-3AF4F35B1F8F}"/>
    <cellStyle name="Акцент6 5" xfId="3604" xr:uid="{97BA316E-B08E-4A98-BAAB-6347F5E80AA9}"/>
    <cellStyle name="Ввод " xfId="7" builtinId="20" customBuiltin="1"/>
    <cellStyle name="Ввод  2" xfId="82" xr:uid="{3854B5C6-D9EB-424E-B137-6C1E43B50C21}"/>
    <cellStyle name="Ввод  2 2" xfId="975" xr:uid="{20FDCDA7-5219-40FA-9BFB-970C5E2AEA0B}"/>
    <cellStyle name="Ввод  2 2 2" xfId="3307" xr:uid="{660D9A5D-3A92-40F6-9D15-F8F991D22B39}"/>
    <cellStyle name="Ввод  2 3" xfId="3308" xr:uid="{A65C3D37-47FB-4ADF-BCF1-A50B4C7B0485}"/>
    <cellStyle name="Ввод  3" xfId="83" xr:uid="{C6F372CF-D0F0-4D79-B38B-845E06B66B69}"/>
    <cellStyle name="Ввод  4" xfId="317" xr:uid="{3E867DE6-0FFC-4EE2-9289-7D972276331F}"/>
    <cellStyle name="Ввод  5" xfId="3608" xr:uid="{81172A07-9CCB-47CF-B74F-7FFD3A83F72E}"/>
    <cellStyle name="Вывод" xfId="8" builtinId="21" customBuiltin="1"/>
    <cellStyle name="Вывод 2" xfId="84" xr:uid="{B919CB56-2B96-4F42-9821-F0E261B1B496}"/>
    <cellStyle name="Вывод 2 2" xfId="976" xr:uid="{64FD10B3-0A83-4C16-B000-1770B2F30E04}"/>
    <cellStyle name="Вывод 2 2 2" xfId="3309" xr:uid="{53E06E74-64D0-4A4E-8AA0-74A8EFAB9E6E}"/>
    <cellStyle name="Вывод 2 3" xfId="3310" xr:uid="{4A63765D-3DE7-4E80-BD62-8DBC87B175CE}"/>
    <cellStyle name="Вывод 3" xfId="85" xr:uid="{2AFEF0B8-4821-4228-A602-AB6A1572308D}"/>
    <cellStyle name="Вывод 4" xfId="318" xr:uid="{7EC0CDB0-9BC1-4FBB-A61D-C2249CEFA0BE}"/>
    <cellStyle name="Вывод 5" xfId="3627" xr:uid="{F4C75DFF-1614-4A9B-87F6-BDE03AD60F06}"/>
    <cellStyle name="Вычисление" xfId="9" builtinId="22" customBuiltin="1"/>
    <cellStyle name="Вычисление 2" xfId="86" xr:uid="{667C8D8F-4F49-499D-9BD6-F39797C2AFF6}"/>
    <cellStyle name="Вычисление 2 2" xfId="977" xr:uid="{2AE6ED25-673D-4134-8F2B-30DEB73505AD}"/>
    <cellStyle name="Вычисление 2 2 2" xfId="3311" xr:uid="{C7C64832-60FE-4F7B-BFAD-DD8816F97405}"/>
    <cellStyle name="Вычисление 2 3" xfId="3312" xr:uid="{603B6894-AFD6-4CEC-AA22-34D25648DF44}"/>
    <cellStyle name="Вычисление 3" xfId="87" xr:uid="{C2B6F547-0AE9-40A5-852A-128B94252481}"/>
    <cellStyle name="Вычисление 4" xfId="319" xr:uid="{C326548A-05AD-4803-AC9B-6D0327EE5F31}"/>
    <cellStyle name="Вычисление 5" xfId="3595" xr:uid="{F49F4F9B-87CE-436D-B04F-5E9852C228BC}"/>
    <cellStyle name="Гиперссылка 2" xfId="88" xr:uid="{A020F245-B381-45BE-9E84-14C4A9F6FF7F}"/>
    <cellStyle name="Гиперссылка 2 2" xfId="3313" xr:uid="{F3E7AFA9-4B29-4ADC-8B4A-A6812F9FE287}"/>
    <cellStyle name="Гиперссылка 3" xfId="320" xr:uid="{14E41314-F7FE-4590-AFBE-6998CC820FF3}"/>
    <cellStyle name="Заголовок 1" xfId="1" builtinId="16" customBuiltin="1"/>
    <cellStyle name="Заголовок 1 2" xfId="89" xr:uid="{EF1E0190-2B94-4446-BFE8-A3E779F3C7DC}"/>
    <cellStyle name="Заголовок 1 2 2" xfId="978" xr:uid="{8957AE9B-B046-4B16-B5B6-373335745A80}"/>
    <cellStyle name="Заголовок 1 2 2 2" xfId="3314" xr:uid="{D397B347-AAA4-46C3-B3C2-FA770E8035A2}"/>
    <cellStyle name="Заголовок 1 2 3" xfId="3315" xr:uid="{5971BA13-5E07-49B1-A97E-F7985651B4E9}"/>
    <cellStyle name="Заголовок 1 3" xfId="90" xr:uid="{A474D170-A976-4C02-8F1B-A93B7FE42CAA}"/>
    <cellStyle name="Заголовок 1 4" xfId="321" xr:uid="{7EAC8541-3C92-4F27-8609-386395F8F8F4}"/>
    <cellStyle name="Заголовок 1 5" xfId="3646" xr:uid="{26D8F97F-390E-4ACF-AF99-2ADEDECAD0A9}"/>
    <cellStyle name="Заголовок 2" xfId="2" builtinId="17" customBuiltin="1"/>
    <cellStyle name="Заголовок 2 2" xfId="91" xr:uid="{F15CDB12-F62C-442C-A978-95A8F1E6E353}"/>
    <cellStyle name="Заголовок 2 2 2" xfId="979" xr:uid="{537CCB7B-D9C8-4C79-B420-7E44ED712FC6}"/>
    <cellStyle name="Заголовок 2 2 2 2" xfId="3316" xr:uid="{662CDF8E-4723-4BA5-A557-6E560814B042}"/>
    <cellStyle name="Заголовок 2 2 3" xfId="3317" xr:uid="{26834A8D-CDB7-4376-ACA5-12B02B5E20FF}"/>
    <cellStyle name="Заголовок 2 3" xfId="92" xr:uid="{563873F4-1D7F-4071-8F90-30DD20FE3880}"/>
    <cellStyle name="Заголовок 2 4" xfId="322" xr:uid="{C1D32A8E-8495-4067-A191-49E4CCBB9C96}"/>
    <cellStyle name="Заголовок 2 5" xfId="3638" xr:uid="{0498C62C-C9B2-4A0D-8EBF-58A9394D41DD}"/>
    <cellStyle name="Заголовок 3" xfId="3" builtinId="18" customBuiltin="1"/>
    <cellStyle name="Заголовок 3 2" xfId="93" xr:uid="{AD6A2257-6602-4CA6-BEF5-BAF1A499467D}"/>
    <cellStyle name="Заголовок 3 2 2" xfId="980" xr:uid="{60234DA5-E488-49EB-BC99-12D7812E7321}"/>
    <cellStyle name="Заголовок 3 2 2 2" xfId="3318" xr:uid="{84C8D3C3-75EA-4208-A165-FFA630C322C9}"/>
    <cellStyle name="Заголовок 3 2 3" xfId="3319" xr:uid="{B371373F-2712-4D6A-9DB3-468D1338C4E2}"/>
    <cellStyle name="Заголовок 3 3" xfId="94" xr:uid="{704534C1-AB3F-4AD3-87B5-DF2C2F238D9C}"/>
    <cellStyle name="Заголовок 3 4" xfId="323" xr:uid="{AD03AA1F-4A62-422F-A5D8-D7AAF201F003}"/>
    <cellStyle name="Заголовок 3 5" xfId="3618" xr:uid="{2EED58A5-3577-4D79-8299-47E6521647D9}"/>
    <cellStyle name="Заголовок 4" xfId="4" builtinId="19" customBuiltin="1"/>
    <cellStyle name="Заголовок 4 2" xfId="95" xr:uid="{80BBA05F-938C-4DC8-B92E-5A6E8959BC02}"/>
    <cellStyle name="Заголовок 4 2 2" xfId="981" xr:uid="{C154EF3E-12CD-4031-9124-7435DCEF451D}"/>
    <cellStyle name="Заголовок 4 2 2 2" xfId="3321" xr:uid="{D167CA34-D908-4F6F-928B-50B2CE5FD5B0}"/>
    <cellStyle name="Заголовок 4 2 3" xfId="3322" xr:uid="{B36ECDEA-AE59-4781-BA8A-2F01466F2703}"/>
    <cellStyle name="Заголовок 4 3" xfId="96" xr:uid="{59EA1FF6-BD46-46F7-9B9F-69ACD65741F8}"/>
    <cellStyle name="Заголовок 4 4" xfId="324" xr:uid="{30C86B32-B187-4260-99DB-AE8AA9FF5CE1}"/>
    <cellStyle name="Заголовок 4 5" xfId="3622" xr:uid="{B1D5B8F2-E62F-4545-93D4-4DF76E9A604D}"/>
    <cellStyle name="Итог" xfId="14" builtinId="25" customBuiltin="1"/>
    <cellStyle name="Итог 2" xfId="97" xr:uid="{A8C4215C-4606-4202-888C-12BE598C9D3C}"/>
    <cellStyle name="Итог 2 2" xfId="982" xr:uid="{AD0D7A14-6F33-4251-A473-7FFF8C1A3DE6}"/>
    <cellStyle name="Итог 2 2 2" xfId="3324" xr:uid="{B46AEB42-1956-4C53-AFBF-0146266B7538}"/>
    <cellStyle name="Итог 2 3" xfId="3325" xr:uid="{2BEE2F20-373C-475F-B46D-A37DC641DCD0}"/>
    <cellStyle name="Итог 3" xfId="98" xr:uid="{9F356EEA-5F66-4669-AD05-0C9743745668}"/>
    <cellStyle name="Итог 4" xfId="325" xr:uid="{478EF422-F3E3-4530-952C-1BE50B4E6656}"/>
    <cellStyle name="Итог 5" xfId="3635" xr:uid="{397569BB-62BF-4952-9E6D-B953E8442A2E}"/>
    <cellStyle name="Контрольная ячейка" xfId="11" builtinId="23" customBuiltin="1"/>
    <cellStyle name="Контрольная ячейка 2" xfId="99" xr:uid="{7275B0DC-B5B5-478E-9712-073677EF4EC2}"/>
    <cellStyle name="Контрольная ячейка 2 2" xfId="983" xr:uid="{68046A37-794F-42CF-B50F-ACBD586B3673}"/>
    <cellStyle name="Контрольная ячейка 2 2 2" xfId="3327" xr:uid="{08475BF1-50BB-4074-B87C-7F6395981B03}"/>
    <cellStyle name="Контрольная ячейка 2 3" xfId="3328" xr:uid="{A1AA74AE-9B38-443F-8B07-D7882F256D75}"/>
    <cellStyle name="Контрольная ячейка 3" xfId="100" xr:uid="{CFC2EDDF-7373-4CD8-9C5E-E262C38C41EA}"/>
    <cellStyle name="Контрольная ячейка 4" xfId="326" xr:uid="{1A61C35F-7AC9-49AB-8F88-783415F79497}"/>
    <cellStyle name="Контрольная ячейка 5" xfId="3650" xr:uid="{4D0B4E02-2978-4344-935A-F081142AF274}"/>
    <cellStyle name="Название 2" xfId="101" xr:uid="{C5533ECE-9DF5-40E8-80CD-58C0DD6C65D3}"/>
    <cellStyle name="Название 2 2" xfId="984" xr:uid="{4C35B6AD-E77A-4A0B-BD24-8D1EAC08B044}"/>
    <cellStyle name="Название 2 2 2" xfId="3330" xr:uid="{556CEB88-74EC-4E2D-83AA-3A0843248960}"/>
    <cellStyle name="Название 2 2 3" xfId="3329" xr:uid="{60F60A13-3C4D-4386-81BE-F1DD8FE5F94B}"/>
    <cellStyle name="Название 2 3" xfId="3331" xr:uid="{C92CD706-E254-4F66-89FF-0258823B2703}"/>
    <cellStyle name="Название 3" xfId="102" xr:uid="{D3C37600-EE81-4C69-A304-28A9AAEAB11A}"/>
    <cellStyle name="Название 3 2" xfId="985" xr:uid="{30C847A2-6309-4728-8BD7-96B66458AE77}"/>
    <cellStyle name="Название 3 2 2" xfId="3333" xr:uid="{95A148AD-8DF7-48AE-952A-86BCD9302AE9}"/>
    <cellStyle name="Название 4" xfId="327" xr:uid="{E7D004B4-8EE3-4DCA-BCE2-07957F37ADEA}"/>
    <cellStyle name="Название 5" xfId="383" xr:uid="{4F92ABB5-1BE0-472F-B624-DF2BE4E03D03}"/>
    <cellStyle name="Название 6" xfId="389" xr:uid="{072C081D-C871-4460-B408-2F850CA6BBE9}"/>
    <cellStyle name="Название 6 2" xfId="3614" xr:uid="{656458AC-9592-4C6F-826F-2CFBFB7605B1}"/>
    <cellStyle name="Нейтральный 2" xfId="103" xr:uid="{9C677137-A9B7-4FA4-A545-1CB75259838F}"/>
    <cellStyle name="Нейтральный 2 2" xfId="986" xr:uid="{C148F134-8DB0-463F-BE25-C18530BD2169}"/>
    <cellStyle name="Нейтральный 2 2 2" xfId="3334" xr:uid="{E3BE88D8-6DB3-4C2B-B944-BD5E1D4D337E}"/>
    <cellStyle name="Нейтральный 2 3" xfId="3335" xr:uid="{4D316D50-1304-47E8-9F07-F84047EBC933}"/>
    <cellStyle name="Нейтральный 3" xfId="104" xr:uid="{EE1B916C-C81E-42B6-A78E-7481AA60E4F5}"/>
    <cellStyle name="Нейтральный 4" xfId="328" xr:uid="{055AE147-A052-4502-824C-CC27BA542D41}"/>
    <cellStyle name="Нейтральный 5" xfId="381" xr:uid="{175F152F-031D-42A9-A2BE-8CD3658605A7}"/>
    <cellStyle name="Нейтральный 5 2" xfId="3634" xr:uid="{9E21B2A7-B673-4A51-BAA5-99B3C1BD7C98}"/>
    <cellStyle name="Обычный" xfId="0" builtinId="0"/>
    <cellStyle name="Обычный 10" xfId="387" xr:uid="{C2B91716-0D69-4F83-B4F0-717722EC4F21}"/>
    <cellStyle name="Обычный 10 2" xfId="473" xr:uid="{BAE5E249-9A0C-475E-9ACF-090B649DEF59}"/>
    <cellStyle name="Обычный 10 2 2" xfId="2263" xr:uid="{889AD69C-D676-429B-A128-68F396C1B077}"/>
    <cellStyle name="Обычный 10 3" xfId="745" xr:uid="{61E20A3C-B61C-4E1B-9F11-CF68535A7200}"/>
    <cellStyle name="Обычный 10 3 2" xfId="2535" xr:uid="{CD7C7986-762E-4D26-9B20-4F55E4F294F2}"/>
    <cellStyle name="Обычный 10 4" xfId="1335" xr:uid="{800ED3B4-518F-4CE8-8898-C9FD91DD7721}"/>
    <cellStyle name="Обычный 10 4 2" xfId="3071" xr:uid="{293CC8DB-E68A-44E1-855F-FC41AC8AFB8F}"/>
    <cellStyle name="Обычный 10 5" xfId="2166" xr:uid="{A2F694DA-31B6-4443-ABE6-587CFC92A987}"/>
    <cellStyle name="Обычный 10 6" xfId="2089" xr:uid="{06C49D6C-1C2E-4C8A-A061-8FA99B5DA198}"/>
    <cellStyle name="Обычный 11" xfId="396" xr:uid="{C98D9CC8-33C7-4DC6-BBC8-A267D570E644}"/>
    <cellStyle name="Обычный 11 2" xfId="487" xr:uid="{7B973527-CD34-44E2-BE12-A7C180AF4B5C}"/>
    <cellStyle name="Обычный 11 2 2" xfId="2277" xr:uid="{4973AA00-6C51-4010-B1FD-18C5300C1E97}"/>
    <cellStyle name="Обычный 11 3" xfId="763" xr:uid="{06E79317-62C0-4609-AF37-FDBC105E7AEB}"/>
    <cellStyle name="Обычный 11 3 2" xfId="2553" xr:uid="{3F271381-7C2D-4887-B278-2A054A6277FA}"/>
    <cellStyle name="Обычный 11 4" xfId="1336" xr:uid="{557F940D-25BE-478C-9238-64C549E15270}"/>
    <cellStyle name="Обычный 11 5" xfId="2186" xr:uid="{71EB40BB-7A2E-4A78-A55C-D9E371070D28}"/>
    <cellStyle name="Обычный 12" xfId="398" xr:uid="{BBA12ED3-09AF-4637-97CD-FAD5257380F8}"/>
    <cellStyle name="Обычный 12 2" xfId="489" xr:uid="{432D0A42-32F6-4446-A112-11579B413835}"/>
    <cellStyle name="Обычный 12 2 2" xfId="2279" xr:uid="{969426FA-E966-4C33-934E-56B7D3D9FDA4}"/>
    <cellStyle name="Обычный 12 3" xfId="765" xr:uid="{51304ED1-B644-498B-977D-6DDAE760CACA}"/>
    <cellStyle name="Обычный 12 3 2" xfId="2555" xr:uid="{B5BADAF6-10E3-4B7A-9E06-944BCFA0C937}"/>
    <cellStyle name="Обычный 12 4" xfId="1340" xr:uid="{EFF0364B-A7D1-4999-B87C-240008AD53AC}"/>
    <cellStyle name="Обычный 12 4 2" xfId="3072" xr:uid="{D21CF73B-DE08-44AD-AC4F-E4E57C48A8D6}"/>
    <cellStyle name="Обычный 12 5" xfId="2188" xr:uid="{5E37DED3-22F6-4ADE-BB86-CD11876C27DE}"/>
    <cellStyle name="Обычный 12 6" xfId="2090" xr:uid="{879DAA39-3E81-4EBC-ACCE-CDF8D7ACEF67}"/>
    <cellStyle name="Обычный 13" xfId="491" xr:uid="{AD1F3C9D-47BF-42EB-BC44-B2FD3CE7CE3E}"/>
    <cellStyle name="Обычный 13 2" xfId="2281" xr:uid="{3F047F1A-26C3-4C5A-9A97-057074A900C4}"/>
    <cellStyle name="Обычный 14" xfId="998" xr:uid="{9FB7C048-F8F6-4DF5-8EB5-77DE46B0D918}"/>
    <cellStyle name="Обычный 14 2" xfId="3657" xr:uid="{5E94FF96-B853-4D94-93E7-B68D95A0E008}"/>
    <cellStyle name="Обычный 15" xfId="999" xr:uid="{457C4BD6-C325-4420-B775-3A9B8F76D73D}"/>
    <cellStyle name="Обычный 16" xfId="1343" xr:uid="{A8135C3D-6D07-4C81-B5AE-4372A7D6FDD8}"/>
    <cellStyle name="Обычный 17" xfId="3159" xr:uid="{FB4689BC-DF73-4248-AE9F-9B6102C97C8E}"/>
    <cellStyle name="Обычный 18" xfId="3221" xr:uid="{5E2857B2-AB06-4901-B67D-3A1D78EB9577}"/>
    <cellStyle name="Обычный 19" xfId="3374" xr:uid="{6F96DC2C-0AE5-4B32-8E62-96575742AB72}"/>
    <cellStyle name="Обычный 2" xfId="105" xr:uid="{17559F3D-026A-46CB-B6A4-989FA2F36DFC}"/>
    <cellStyle name="Обычный 2 10" xfId="1030" xr:uid="{CE518CA7-F9D9-462A-A212-7155C8102E66}"/>
    <cellStyle name="Обычный 2 10 2" xfId="2784" xr:uid="{A279DB0E-E62E-48C5-9E07-0DA1B7FDBF05}"/>
    <cellStyle name="Обычный 2 11" xfId="2105" xr:uid="{82E26BF2-EB80-4CCF-88D7-05848F4B6D52}"/>
    <cellStyle name="Обычный 2 12" xfId="1794" xr:uid="{2E6A16F7-7897-4F6D-AEDF-D05B1EFE487A}"/>
    <cellStyle name="Обычный 2 13" xfId="3337" xr:uid="{19FDD8ED-1ED6-465D-90A8-AF2C6BC977FC}"/>
    <cellStyle name="Обычный 2 14" xfId="3656" xr:uid="{1983B0B6-6647-42CF-AC79-01206C413EAA}"/>
    <cellStyle name="Обычный 2 15" xfId="3673" xr:uid="{26D2D395-6462-4B98-BF0F-FFB606784CE4}"/>
    <cellStyle name="Обычный 2 2" xfId="223" xr:uid="{6794C072-222B-4BC8-86F0-72975151602B}"/>
    <cellStyle name="Обычный 2 2 2" xfId="968" xr:uid="{DF5EC4B7-A95C-44D1-BAD9-903F2C1BE7A0}"/>
    <cellStyle name="Обычный 2 2 2 2" xfId="1338" xr:uid="{8774571D-C2AA-40B8-81A3-8FE4EA44E59C}"/>
    <cellStyle name="Обычный 2 2 2 3" xfId="2758" xr:uid="{A6527FD7-B6F0-4485-AC8E-DEBE2EB22278}"/>
    <cellStyle name="Обычный 2 2 3" xfId="3338" xr:uid="{B2A128C6-A1BE-4D57-AC81-44FE5433D90B}"/>
    <cellStyle name="Обычный 2 3" xfId="224" xr:uid="{E3D6E760-BBDA-4C5E-A404-608CB77A6284}"/>
    <cellStyle name="Обычный 2 3 2" xfId="370" xr:uid="{C286DE76-F5FA-4DCE-BD72-DE80749CD5EF}"/>
    <cellStyle name="Обычный 2 3 2 2" xfId="461" xr:uid="{3F801794-4365-466C-AD6D-2331111A0813}"/>
    <cellStyle name="Обычный 2 3 2 2 2" xfId="1317" xr:uid="{68C43156-F9F1-4AF1-B5C8-90C1ECC03A6F}"/>
    <cellStyle name="Обычный 2 3 2 2 2 2" xfId="3053" xr:uid="{60B762F2-46E4-44C1-AED9-3F7DF14EABE7}"/>
    <cellStyle name="Обычный 2 3 2 2 3" xfId="2251" xr:uid="{8DBCE584-DF58-4A56-B061-5A7C12F2D6CF}"/>
    <cellStyle name="Обычный 2 3 2 2 4" xfId="2071" xr:uid="{716AE673-926A-4D1B-B3ED-8E74A3B2D93A}"/>
    <cellStyle name="Обычный 2 3 2 3" xfId="715" xr:uid="{521A0CA2-975D-4129-9E24-2C7C695A69BF}"/>
    <cellStyle name="Обычный 2 3 2 3 2" xfId="2505" xr:uid="{7649D7A3-05E9-4823-BB80-277D6C881104}"/>
    <cellStyle name="Обычный 2 3 2 4" xfId="1149" xr:uid="{C9D8882A-2051-458B-89E3-ACD793718AA8}"/>
    <cellStyle name="Обычный 2 3 2 4 2" xfId="2893" xr:uid="{B49D22DD-5001-4F18-9E6E-8439C6519F5E}"/>
    <cellStyle name="Обычный 2 3 2 5" xfId="2154" xr:uid="{C5B96F0E-A0A9-4E0B-9C6A-711A9018E0A8}"/>
    <cellStyle name="Обычный 2 3 2 6" xfId="1909" xr:uid="{4322D88C-E5CB-4A75-9499-3E64CD8A13B6}"/>
    <cellStyle name="Обычный 2 3 3" xfId="426" xr:uid="{98A5BCED-E26E-430C-8AE3-D26D4A2E34B8}"/>
    <cellStyle name="Обычный 2 3 3 2" xfId="1104" xr:uid="{69F456AD-3147-472D-AA67-2FCC97B6E421}"/>
    <cellStyle name="Обычный 2 3 3 2 2" xfId="2850" xr:uid="{D4D87E19-3610-4CAB-905E-BDB7489A74BE}"/>
    <cellStyle name="Обычный 2 3 3 3" xfId="2216" xr:uid="{E57EFB0C-66F7-4B3D-8B8A-17171F2E13E0}"/>
    <cellStyle name="Обычный 2 3 3 4" xfId="1866" xr:uid="{5BFC648B-A65C-4B4D-B1CC-1763D3FB6CFB}"/>
    <cellStyle name="Обычный 2 3 4" xfId="616" xr:uid="{34E326E6-D37C-4EE9-8C44-87ECF0ADB52A}"/>
    <cellStyle name="Обычный 2 3 4 2" xfId="1272" xr:uid="{4A228C8A-2229-4343-B265-AE71AAEF2CC3}"/>
    <cellStyle name="Обычный 2 3 4 2 2" xfId="3008" xr:uid="{EBC71C3D-F649-44B6-B280-A7D076936629}"/>
    <cellStyle name="Обычный 2 3 4 3" xfId="2406" xr:uid="{00425472-CEB1-472C-A011-08930F978B95}"/>
    <cellStyle name="Обычный 2 3 4 4" xfId="2026" xr:uid="{1728F495-5511-4F93-AF26-E6C1D7C33654}"/>
    <cellStyle name="Обычный 2 3 5" xfId="1050" xr:uid="{E164F9AB-C2CB-45FB-B0AA-9D642A259842}"/>
    <cellStyle name="Обычный 2 3 5 2" xfId="2802" xr:uid="{A453CCE3-6CB7-4837-91CB-3C6C19EDCCF5}"/>
    <cellStyle name="Обычный 2 3 6" xfId="2119" xr:uid="{A78726CA-98E3-4B1B-A067-944224E22FB6}"/>
    <cellStyle name="Обычный 2 3 7" xfId="1812" xr:uid="{CEE47B6D-969A-490F-8D59-1811451D3287}"/>
    <cellStyle name="Обычный 2 3 8" xfId="3339" xr:uid="{D5401B10-2256-49EF-9229-42C32E01797F}"/>
    <cellStyle name="Обычный 2 4" xfId="225" xr:uid="{D6168636-A0CE-4470-AAC5-4FA6BF15BCFA}"/>
    <cellStyle name="Обычный 2 4 2" xfId="371" xr:uid="{89CFB7AB-6A11-4DC0-8DCA-547D6463B410}"/>
    <cellStyle name="Обычный 2 5" xfId="238" xr:uid="{427008CF-F7E8-4600-80DD-6EB0B9B741B5}"/>
    <cellStyle name="Обычный 2 5 2" xfId="379" xr:uid="{A8858859-D2CA-4EA2-805D-1E50FDE5A761}"/>
    <cellStyle name="Обычный 2 5 2 2" xfId="467" xr:uid="{12839F0D-6E82-4CA9-9903-398DFF5A68CF}"/>
    <cellStyle name="Обычный 2 5 2 2 2" xfId="1324" xr:uid="{8EFB402F-7023-4D13-9FBB-825985DE7A2E}"/>
    <cellStyle name="Обычный 2 5 2 2 2 2" xfId="3060" xr:uid="{D093727F-8C25-4B94-85AA-E32E5F144CE3}"/>
    <cellStyle name="Обычный 2 5 2 2 3" xfId="2257" xr:uid="{0D822FF7-6B20-4E77-A179-4C2DEF2577DB}"/>
    <cellStyle name="Обычный 2 5 2 2 4" xfId="2078" xr:uid="{16B28C91-ABF2-448E-95E3-DFD54149E29E}"/>
    <cellStyle name="Обычный 2 5 2 3" xfId="723" xr:uid="{E513F8A5-2FF1-4E83-92D3-2C471FA1936C}"/>
    <cellStyle name="Обычный 2 5 2 3 2" xfId="2513" xr:uid="{068BAC0C-B19A-4BA9-B98E-4ADFB5EE0766}"/>
    <cellStyle name="Обычный 2 5 2 4" xfId="1157" xr:uid="{FE1EC2BC-F1BF-4CF5-AA4F-795169EBED65}"/>
    <cellStyle name="Обычный 2 5 2 4 2" xfId="2899" xr:uid="{EA2D5027-7440-495A-83A2-AC424E9BC4F1}"/>
    <cellStyle name="Обычный 2 5 2 5" xfId="2160" xr:uid="{83240904-03EB-4719-AA21-F543B701EF0D}"/>
    <cellStyle name="Обычный 2 5 2 6" xfId="1917" xr:uid="{44ECAC69-F656-4269-87FC-6B5B94BAE759}"/>
    <cellStyle name="Обычный 2 5 3" xfId="427" xr:uid="{28FDD13B-9F81-468D-BC33-911A0C3ECC9D}"/>
    <cellStyle name="Обычный 2 5 3 2" xfId="1276" xr:uid="{8F8F9543-ECBB-482A-A039-BB885455C3DA}"/>
    <cellStyle name="Обычный 2 5 3 2 2" xfId="3012" xr:uid="{7188AC6F-3D6C-4D15-A362-CC51538ADF66}"/>
    <cellStyle name="Обычный 2 5 3 3" xfId="2217" xr:uid="{59CED42D-6A86-4780-8ECE-D60DA22C3471}"/>
    <cellStyle name="Обычный 2 5 3 4" xfId="2030" xr:uid="{6A32E9A7-2263-4690-B9D1-092F765D7C6A}"/>
    <cellStyle name="Обычный 2 5 4" xfId="626" xr:uid="{F83C403B-F15A-455F-928D-2DB3D8193104}"/>
    <cellStyle name="Обычный 2 5 4 2" xfId="2416" xr:uid="{CA726A83-A438-4C0D-B4FE-D57D42EBA30D}"/>
    <cellStyle name="Обычный 2 5 5" xfId="1111" xr:uid="{CA4CE323-1D0B-4325-89A3-9CA2626C873A}"/>
    <cellStyle name="Обычный 2 5 5 2" xfId="2856" xr:uid="{844B722D-5B79-4E8A-BFC9-8E9353BAE372}"/>
    <cellStyle name="Обычный 2 5 6" xfId="2120" xr:uid="{CFCF76D5-9B07-402B-83E1-EA89AD31D6A1}"/>
    <cellStyle name="Обычный 2 5 7" xfId="1872" xr:uid="{2162FBBD-99C1-44A2-B42F-850915F65947}"/>
    <cellStyle name="Обычный 2 6" xfId="348" xr:uid="{E52E1FB5-60EB-4D95-9D94-BD5A18ADA786}"/>
    <cellStyle name="Обычный 2 6 2" xfId="440" xr:uid="{74ACF8B1-E9A6-40E0-9E35-02A62910515C}"/>
    <cellStyle name="Обычный 2 6 2 2" xfId="1295" xr:uid="{B90AFCED-F71D-4428-BB5F-4BCA20072A27}"/>
    <cellStyle name="Обычный 2 6 2 2 2" xfId="3031" xr:uid="{F87331F9-224B-4CCB-9C9C-7B2CB75565E6}"/>
    <cellStyle name="Обычный 2 6 2 3" xfId="2230" xr:uid="{5E2DF7CE-1AF2-4564-89C5-46E033AF89B9}"/>
    <cellStyle name="Обычный 2 6 2 4" xfId="2049" xr:uid="{D459D701-C33B-48E4-A967-54E7913C20EB}"/>
    <cellStyle name="Обычный 2 6 3" xfId="694" xr:uid="{DBEA6781-A943-40B0-8038-2A12CAC7BBA2}"/>
    <cellStyle name="Обычный 2 6 3 2" xfId="2484" xr:uid="{18E01E0E-FEC4-4969-9381-E41C550A123D}"/>
    <cellStyle name="Обычный 2 6 4" xfId="1128" xr:uid="{06F981AA-8F10-48DC-96C4-A30ACAA2FF9D}"/>
    <cellStyle name="Обычный 2 6 4 2" xfId="2872" xr:uid="{03478E03-31AE-4EC1-992B-D5FABFA9D0B4}"/>
    <cellStyle name="Обычный 2 6 5" xfId="2133" xr:uid="{AA0B5A0C-353B-41C1-A2FB-BA1C6224A6CE}"/>
    <cellStyle name="Обычный 2 6 6" xfId="1888" xr:uid="{0C51FA86-6127-49D7-9164-CDE76BC50695}"/>
    <cellStyle name="Обычный 2 7" xfId="380" xr:uid="{24220D7E-E9FB-46A4-980E-93755EDD46AB}"/>
    <cellStyle name="Обычный 2 7 2" xfId="388" xr:uid="{8A5AB8AC-5B9E-4EE1-8B6E-D84A90FCF1C8}"/>
    <cellStyle name="Обычный 2 7 2 2" xfId="474" xr:uid="{0599D412-0217-43DB-AEC1-5D27F9468ED1}"/>
    <cellStyle name="Обычный 2 7 2 2 2" xfId="2264" xr:uid="{874FD82E-A77C-4D39-B3B3-8BF71B6D01C7}"/>
    <cellStyle name="Обычный 2 7 2 3" xfId="746" xr:uid="{9429E77A-9351-4EA5-A9A1-49120CDC79E9}"/>
    <cellStyle name="Обычный 2 7 2 3 2" xfId="2536" xr:uid="{1FB027E8-78F2-4035-B0E2-1309E54970BF}"/>
    <cellStyle name="Обычный 2 7 2 4" xfId="1325" xr:uid="{558F5588-4BA2-4DC4-BC36-7F59AC76C370}"/>
    <cellStyle name="Обычный 2 7 2 4 2" xfId="3061" xr:uid="{0F6F9649-AF3A-421B-B56B-A0C7B7EC9315}"/>
    <cellStyle name="Обычный 2 7 2 5" xfId="2167" xr:uid="{C8CF73C0-344C-4E76-BF84-BE78326C9DB1}"/>
    <cellStyle name="Обычный 2 7 2 6" xfId="2079" xr:uid="{CE0F89AD-6B04-4521-BCBC-2779DFBE2ADC}"/>
    <cellStyle name="Обычный 2 7 3" xfId="468" xr:uid="{73BC6312-B110-43C5-BA84-3A4318815A5D}"/>
    <cellStyle name="Обычный 2 7 3 2" xfId="2258" xr:uid="{344AA899-BA8B-4602-A65D-B5DF9F5541C8}"/>
    <cellStyle name="Обычный 2 7 4" xfId="724" xr:uid="{3FF6D402-2D33-4B6D-BF11-930F6D6BBC3A}"/>
    <cellStyle name="Обычный 2 7 4 2" xfId="2514" xr:uid="{25DF985B-7CB7-4F0B-9884-FE275130FFA8}"/>
    <cellStyle name="Обычный 2 7 5" xfId="997" xr:uid="{C7E584D9-78B6-43BF-AA8D-634FA074B15D}"/>
    <cellStyle name="Обычный 2 7 5 2" xfId="2766" xr:uid="{690E7209-B053-477E-BA25-6DA26942DF07}"/>
    <cellStyle name="Обычный 2 7 6" xfId="1158" xr:uid="{E2EB49E9-1B0C-46FF-91A2-E7A04D0162A6}"/>
    <cellStyle name="Обычный 2 7 6 2" xfId="2900" xr:uid="{88390FD1-665B-4E01-992E-6B75FDE2B3D8}"/>
    <cellStyle name="Обычный 2 7 7" xfId="2161" xr:uid="{2A5FCD4C-03AF-4816-912C-AC40CF75D172}"/>
    <cellStyle name="Обычный 2 7 8" xfId="1918" xr:uid="{5C186E34-86B6-468D-A2E3-ACB9667B8EE7}"/>
    <cellStyle name="Обычный 2 8" xfId="412" xr:uid="{2A6D9617-5E63-42C7-9ED3-1CF47928D0F1}"/>
    <cellStyle name="Обычный 2 8 2" xfId="1080" xr:uid="{AAE6DD86-1B22-4868-9600-A53230690BEA}"/>
    <cellStyle name="Обычный 2 8 2 2" xfId="2826" xr:uid="{4BA6F502-2F67-4BC8-896E-FEC5226860B5}"/>
    <cellStyle name="Обычный 2 8 3" xfId="2202" xr:uid="{0B8995E6-0194-4FBC-9179-2E65ECEA2593}"/>
    <cellStyle name="Обычный 2 8 4" xfId="1842" xr:uid="{CC86CD33-F84F-4D2F-B050-3322DC47A247}"/>
    <cellStyle name="Обычный 2 9" xfId="536" xr:uid="{E8BE541D-9477-4896-B5D9-817984939F34}"/>
    <cellStyle name="Обычный 2 9 2" xfId="1253" xr:uid="{97B0E0E5-D537-4ACE-AD50-0C68FAC82BB5}"/>
    <cellStyle name="Обычный 2 9 2 2" xfId="2989" xr:uid="{C29A3771-1044-447B-8791-F34403FCEFE9}"/>
    <cellStyle name="Обычный 2 9 3" xfId="2326" xr:uid="{A4C1FC42-01CA-4794-A078-843873F412CC}"/>
    <cellStyle name="Обычный 2 9 4" xfId="2007" xr:uid="{3F229DE7-1254-433A-8CD9-51458613152D}"/>
    <cellStyle name="Обычный 20" xfId="33" xr:uid="{1F4C05E0-8FEB-429B-B19F-2FEDE8E0EC2D}"/>
    <cellStyle name="Обычный 23" xfId="3681" xr:uid="{11450721-B8E4-4E5B-9028-9500AD992306}"/>
    <cellStyle name="Обычный 3" xfId="226" xr:uid="{92C64C0B-A674-48C4-978E-5F9D49DD19D0}"/>
    <cellStyle name="Обычный 3 2" xfId="227" xr:uid="{854D3A1E-51F8-4565-9681-5289041AA9EB}"/>
    <cellStyle name="Обычный 3 2 2" xfId="987" xr:uid="{2214ECAA-C19B-421D-AE6B-92559F247076}"/>
    <cellStyle name="Обычный 3 2 2 2" xfId="2762" xr:uid="{97EB9DA4-4DCB-46C0-8493-743333D600DB}"/>
    <cellStyle name="Обычный 3 2 3" xfId="3341" xr:uid="{BEAE26FD-4991-412A-9E50-71D34B3A5E75}"/>
    <cellStyle name="Обычный 3 3" xfId="3342" xr:uid="{ABED13E9-4CEF-43CC-8ECC-F835611744A9}"/>
    <cellStyle name="Обычный 3 4" xfId="3340" xr:uid="{66EF9EC9-71C5-43AC-9EE5-C6C8E28F6691}"/>
    <cellStyle name="Обычный 3 5" xfId="3680" xr:uid="{75A9929B-F446-4FED-BCF2-25910A129562}"/>
    <cellStyle name="Обычный 4" xfId="228" xr:uid="{3169CC70-DDEC-4496-BC99-2792A73042F5}"/>
    <cellStyle name="Обычный 4 2" xfId="3343" xr:uid="{CCAC9B03-31FA-4C6A-8400-EDB13287DAAB}"/>
    <cellStyle name="Обычный 5" xfId="229" xr:uid="{7845EA42-AB36-4007-B29A-8BD5AC673B38}"/>
    <cellStyle name="Обычный 5 2" xfId="3344" xr:uid="{D9C252A2-14AD-4E19-9FBE-5EC59DE40D5B}"/>
    <cellStyle name="Обычный 6" xfId="230" xr:uid="{02A80B20-CDE1-44AA-A953-931CC0953529}"/>
    <cellStyle name="Обычный 6 2" xfId="1337" xr:uid="{E6933556-F4D9-491E-9804-9DBF7A7890D2}"/>
    <cellStyle name="Обычный 6 3" xfId="3345" xr:uid="{7F0078D6-C20A-4EDE-9779-5A34934F65FC}"/>
    <cellStyle name="Обычный 7" xfId="329" xr:uid="{D5DC454F-5F12-40FB-A475-639868B1DDD0}"/>
    <cellStyle name="Обычный 8" xfId="382" xr:uid="{F7447E66-990D-4CB1-9ADC-0A29F52FFDDF}"/>
    <cellStyle name="Обычный 8 2" xfId="469" xr:uid="{460141D9-6DC1-4271-9B26-EAF1410CB6F3}"/>
    <cellStyle name="Обычный 8 2 2" xfId="1331" xr:uid="{4DFE58B3-A07F-4498-BBB2-93CB7C85AB7E}"/>
    <cellStyle name="Обычный 8 2 2 2" xfId="3067" xr:uid="{2C5BEB23-826E-48B0-899E-401E6FAE6B9C}"/>
    <cellStyle name="Обычный 8 2 3" xfId="2259" xr:uid="{3229ED7F-806F-4831-BF56-3FB6B76BCAA2}"/>
    <cellStyle name="Обычный 8 2 4" xfId="2085" xr:uid="{9B07D753-21F7-42C6-963D-8CD2A7A3D86D}"/>
    <cellStyle name="Обычный 8 3" xfId="741" xr:uid="{75A18196-9243-4EA7-8E4C-51A7B02FF70B}"/>
    <cellStyle name="Обычный 8 3 2" xfId="1339" xr:uid="{C1C9FF55-9F55-4A8D-8E36-103442241A5D}"/>
    <cellStyle name="Обычный 8 3 3" xfId="2531" xr:uid="{283994E5-D875-4FEF-9380-2EC773536F19}"/>
    <cellStyle name="Обычный 8 4" xfId="995" xr:uid="{8BC8C31C-3DBD-4CB3-90C6-4B7CD41765E2}"/>
    <cellStyle name="Обычный 8 4 2" xfId="2764" xr:uid="{B8BB2937-E388-4F3D-BE03-BF1BC94FB2D6}"/>
    <cellStyle name="Обычный 8 5" xfId="1218" xr:uid="{2CFA2B6D-70D7-4019-B8F0-0EE895A53A7B}"/>
    <cellStyle name="Обычный 8 5 2" xfId="2960" xr:uid="{75B9D2F6-E36B-4EC2-8820-499A7E1DB325}"/>
    <cellStyle name="Обычный 8 6" xfId="2162" xr:uid="{38428C78-1F93-4F11-81D1-A03656ACA0A2}"/>
    <cellStyle name="Обычный 8 7" xfId="1978" xr:uid="{E5F4F5D4-15E6-4DDB-B5E8-FD06DD3ED45B}"/>
    <cellStyle name="Обычный 9" xfId="385" xr:uid="{2961BF16-26A3-4302-AF23-1C4E74AE34E8}"/>
    <cellStyle name="Обычный 9 2" xfId="471" xr:uid="{5F04B18B-4A93-4FFB-8847-746EFCE7FF43}"/>
    <cellStyle name="Обычный 9 2 2" xfId="2261" xr:uid="{FF21EF3E-D139-44A4-923F-5C3A526AA72A}"/>
    <cellStyle name="Обычный 9 3" xfId="743" xr:uid="{BB738ED2-3B45-4A34-9CCE-91AF6DC8A415}"/>
    <cellStyle name="Обычный 9 3 2" xfId="2533" xr:uid="{0F42EAB2-C50C-43B1-B848-1523BB242FBE}"/>
    <cellStyle name="Обычный 9 4" xfId="996" xr:uid="{82A5DEF0-436E-4081-BE33-9A7AF61C39E1}"/>
    <cellStyle name="Обычный 9 4 2" xfId="2765" xr:uid="{C2ECBC2D-DE88-4B3E-A9F4-D840F9B9F438}"/>
    <cellStyle name="Обычный 9 5" xfId="1333" xr:uid="{2D4DC0E7-2B49-4CCC-8933-1C0E5027581A}"/>
    <cellStyle name="Обычный 9 5 2" xfId="3069" xr:uid="{B0011B02-AB6F-4CA3-B5D6-8A1C5E03DDD0}"/>
    <cellStyle name="Обычный 9 6" xfId="2164" xr:uid="{03ECA924-F1E5-4111-BC48-2A6000766B48}"/>
    <cellStyle name="Обычный 9 7" xfId="2087" xr:uid="{B7459E83-6E14-47B1-8D1C-28C4F5114700}"/>
    <cellStyle name="Обычный_80102" xfId="3682" xr:uid="{D235658E-2654-4AC1-8158-1765EBBB3C95}"/>
    <cellStyle name="Обычный_Ож.м." xfId="3684" xr:uid="{F4D51337-73E2-4697-A9A4-276DC0961F2A}"/>
    <cellStyle name="Плохой" xfId="6" builtinId="27" customBuiltin="1"/>
    <cellStyle name="Плохой 2" xfId="106" xr:uid="{EC69A07B-ABE5-4848-8EC2-8762F6F51D08}"/>
    <cellStyle name="Плохой 2 2" xfId="988" xr:uid="{FAB098EE-EA0D-40B1-9521-D109562EFDE9}"/>
    <cellStyle name="Плохой 2 2 2" xfId="3347" xr:uid="{6FE3FA33-0FD4-4AF2-97B5-99D5AB1F2DD6}"/>
    <cellStyle name="Плохой 2 3" xfId="3348" xr:uid="{CFF02ED0-459A-45C3-AC86-B077F6C2F281}"/>
    <cellStyle name="Плохой 3" xfId="107" xr:uid="{E567DC47-1085-4BB6-A1ED-D5A503634DD3}"/>
    <cellStyle name="Плохой 4" xfId="330" xr:uid="{FB8DFD34-41CB-41D7-BF1E-3C705187FD1D}"/>
    <cellStyle name="Плохой 5" xfId="3629" xr:uid="{16E14DFE-110E-4AE4-AC56-DFB20556DBB5}"/>
    <cellStyle name="полужирный" xfId="108" xr:uid="{6C56D5A7-52C6-4EA7-9FCB-E2AA09D8A286}"/>
    <cellStyle name="Пояснение" xfId="13" builtinId="53" customBuiltin="1"/>
    <cellStyle name="Пояснение 2" xfId="109" xr:uid="{48FA2197-4E23-453F-AA92-BE7891B8B3DE}"/>
    <cellStyle name="Пояснение 2 2" xfId="989" xr:uid="{F94830FD-2D5A-4A43-B570-CD87C4A31B15}"/>
    <cellStyle name="Пояснение 2 2 2" xfId="3350" xr:uid="{17165A09-6C01-44F8-99CD-60CF12675AE3}"/>
    <cellStyle name="Пояснение 2 3" xfId="3351" xr:uid="{E80F2043-0611-4A75-8CCC-5AAABB847539}"/>
    <cellStyle name="Пояснение 3" xfId="110" xr:uid="{71AC0DBC-ADB0-4EF5-A251-B2E0C4C9B171}"/>
    <cellStyle name="Пояснение 4" xfId="331" xr:uid="{31DBCE36-2211-42BF-97D5-0027B6EF80D7}"/>
    <cellStyle name="Пояснение 5" xfId="3630" xr:uid="{C670286D-4E38-4836-90A0-1421C67C626E}"/>
    <cellStyle name="Примечание 10" xfId="1366" xr:uid="{EE22AAD2-37B3-475D-AF1E-8CD6334A6721}"/>
    <cellStyle name="Примечание 11" xfId="3182" xr:uid="{C93B6221-6424-454F-B1C2-B53D192C14FC}"/>
    <cellStyle name="Примечание 12" xfId="3259" xr:uid="{74B3E465-5BA1-48F1-AC1E-E80D2D37F024}"/>
    <cellStyle name="Примечание 13" xfId="3406" xr:uid="{4F3C9D8D-0AB8-4206-BDEB-BA9067EAB16A}"/>
    <cellStyle name="Примечание 2" xfId="111" xr:uid="{A730F98A-952C-473D-B25C-A7BC562102FE}"/>
    <cellStyle name="Примечание 2 10" xfId="1795" xr:uid="{125D9415-0F6B-4D33-8654-ED1507E0F17D}"/>
    <cellStyle name="Примечание 2 11" xfId="3674" xr:uid="{90F08DB2-D72B-4AF2-B476-5E88D9495842}"/>
    <cellStyle name="Примечание 2 2" xfId="231" xr:uid="{163CB2FD-DE38-48C2-B2CD-77CA7EB26D65}"/>
    <cellStyle name="Примечание 2 3" xfId="232" xr:uid="{F3D1BAD2-9012-4D23-AF6A-9873F3431AFF}"/>
    <cellStyle name="Примечание 2 3 2" xfId="1106" xr:uid="{923DF86C-8900-4A6E-B280-742D1EA6C5F6}"/>
    <cellStyle name="Примечание 2 3 3" xfId="1051" xr:uid="{8418262D-7F8B-469B-B995-129E05C775CE}"/>
    <cellStyle name="Примечание 2 3 3 2" xfId="2803" xr:uid="{727405D1-4879-4D72-8055-683C7449E45F}"/>
    <cellStyle name="Примечание 2 3 4" xfId="1813" xr:uid="{82EAC8BF-13E6-47F1-BF5C-735AE5A62056}"/>
    <cellStyle name="Примечание 2 3 5" xfId="3353" xr:uid="{B66C1DD3-5EAD-4365-9F21-76ABC3759D8C}"/>
    <cellStyle name="Примечание 2 4" xfId="353" xr:uid="{F16DA492-DD1A-4BE4-BB88-59A323275352}"/>
    <cellStyle name="Примечание 2 4 2" xfId="445" xr:uid="{8B4C6F74-C068-48ED-9CAB-EF29E6C94A5A}"/>
    <cellStyle name="Примечание 2 4 2 2" xfId="1300" xr:uid="{2332AAED-7202-4B67-B4FD-1DC1F4AE20FC}"/>
    <cellStyle name="Примечание 2 4 2 2 2" xfId="3036" xr:uid="{17E9D47D-7503-4C64-BF62-BB94F92394D2}"/>
    <cellStyle name="Примечание 2 4 2 3" xfId="2235" xr:uid="{4934C0D8-2C57-4FCC-9414-F3006E2DC23C}"/>
    <cellStyle name="Примечание 2 4 2 4" xfId="2054" xr:uid="{E954A648-4D2C-4E28-ACDC-395F7A4ABCFF}"/>
    <cellStyle name="Примечание 2 4 3" xfId="699" xr:uid="{3010F527-3242-4B23-B717-C732F302DEA0}"/>
    <cellStyle name="Примечание 2 4 3 2" xfId="2489" xr:uid="{17392B86-B58B-4155-A73A-805132F6BB21}"/>
    <cellStyle name="Примечание 2 4 4" xfId="1133" xr:uid="{A84BA740-60D7-47B7-AF74-49CBE8D18BDF}"/>
    <cellStyle name="Примечание 2 4 4 2" xfId="2877" xr:uid="{E7913E0F-2B78-40ED-B8EE-4368338C756B}"/>
    <cellStyle name="Примечание 2 4 5" xfId="2138" xr:uid="{4C4A08EE-4B3E-4835-9DFA-6468A6D6EBB9}"/>
    <cellStyle name="Примечание 2 4 6" xfId="1893" xr:uid="{E39C5287-5AFA-4F78-AAEC-9BB9D4D3ED91}"/>
    <cellStyle name="Примечание 2 5" xfId="413" xr:uid="{448E65B8-7BAD-42F0-99D2-91C388F044AC}"/>
    <cellStyle name="Примечание 2 5 2" xfId="1087" xr:uid="{15684937-B511-43F3-99BE-FEFA18F62769}"/>
    <cellStyle name="Примечание 2 5 2 2" xfId="2833" xr:uid="{B10360E1-9C91-498A-9CFD-1E02251E70B1}"/>
    <cellStyle name="Примечание 2 5 3" xfId="2203" xr:uid="{0949DAD4-A793-411E-B1E3-026FB1962192}"/>
    <cellStyle name="Примечание 2 5 4" xfId="1849" xr:uid="{875FE98E-6A2A-40BC-B4A1-11C81932846E}"/>
    <cellStyle name="Примечание 2 6" xfId="546" xr:uid="{1336770E-662D-4D62-A04E-C81F90627038}"/>
    <cellStyle name="Примечание 2 6 2" xfId="1255" xr:uid="{A9262D72-AA90-4C03-9D87-C06E3213F291}"/>
    <cellStyle name="Примечание 2 6 2 2" xfId="2991" xr:uid="{7C13285E-957D-4823-9541-0E0F0671F68E}"/>
    <cellStyle name="Примечание 2 6 3" xfId="2336" xr:uid="{EB6F679E-FCA1-4D58-91F4-9E3F7C7A0F36}"/>
    <cellStyle name="Примечание 2 6 4" xfId="2009" xr:uid="{BD202014-84AA-46D5-9269-D7E4258642ED}"/>
    <cellStyle name="Примечание 2 7" xfId="990" xr:uid="{CA09AAEE-3F40-480E-84A1-7B7F9DFE6A86}"/>
    <cellStyle name="Примечание 2 8" xfId="1031" xr:uid="{095D0A5F-535B-459B-AB2D-3AB2CCD0B8DD}"/>
    <cellStyle name="Примечание 2 8 2" xfId="2785" xr:uid="{440A38B8-E316-4FE4-A6E4-7E7DCF3A9EDC}"/>
    <cellStyle name="Примечание 2 9" xfId="2106" xr:uid="{389270C6-52ED-4315-A223-915D39D47DCF}"/>
    <cellStyle name="Примечание 3" xfId="112" xr:uid="{7A358D2D-9F8F-436D-94E7-D9906C1DE955}"/>
    <cellStyle name="Примечание 3 2" xfId="354" xr:uid="{5D556DB4-9A0E-4E16-AE26-E1370D747C04}"/>
    <cellStyle name="Примечание 3 3" xfId="991" xr:uid="{6DF30503-3FE6-4B2B-B5B2-C5FDA347BD0D}"/>
    <cellStyle name="Примечание 4" xfId="332" xr:uid="{FCB9C9A0-4AE5-44E1-B63E-421700375B7B}"/>
    <cellStyle name="Примечание 5" xfId="384" xr:uid="{F7FFFE83-AA39-4DE2-883D-4F5B5CFBF313}"/>
    <cellStyle name="Примечание 5 2" xfId="470" xr:uid="{2F217085-4F75-439A-A441-B3A707CC9ED1}"/>
    <cellStyle name="Примечание 5 2 2" xfId="1332" xr:uid="{809BC0B9-7AE8-4F34-A5E2-2E179E28AF8C}"/>
    <cellStyle name="Примечание 5 2 2 2" xfId="3068" xr:uid="{3B3AE9DF-1B06-47A6-83A5-E62572A65464}"/>
    <cellStyle name="Примечание 5 2 3" xfId="2260" xr:uid="{DADEB816-F3C9-4C6C-B5BE-BD594185A62E}"/>
    <cellStyle name="Примечание 5 2 4" xfId="2086" xr:uid="{324494EA-79BB-4E27-993E-4FA5164C3840}"/>
    <cellStyle name="Примечание 5 3" xfId="742" xr:uid="{BB6DB153-D68D-4ED6-AA7F-0307C71E4800}"/>
    <cellStyle name="Примечание 5 3 2" xfId="2532" xr:uid="{A7173C5D-FF88-49E8-9480-E0BAAB39DA1E}"/>
    <cellStyle name="Примечание 5 4" xfId="1237" xr:uid="{AEEE3EC3-0A3D-40F7-861A-E153BB6454EB}"/>
    <cellStyle name="Примечание 5 4 2" xfId="2973" xr:uid="{3E402613-2EE9-47F6-B74D-A21F6181D9B0}"/>
    <cellStyle name="Примечание 5 5" xfId="2163" xr:uid="{C45A065C-EE18-4761-B45D-90EED8B46DCA}"/>
    <cellStyle name="Примечание 5 6" xfId="1991" xr:uid="{C55059CA-F982-40D8-99FC-FF9FEB401CF9}"/>
    <cellStyle name="Примечание 6" xfId="386" xr:uid="{BA6729A6-70CD-488A-AE65-C3D667727769}"/>
    <cellStyle name="Примечание 6 2" xfId="472" xr:uid="{128EDF25-1D02-4B74-8D8B-D47B1F108E9D}"/>
    <cellStyle name="Примечание 6 2 2" xfId="2262" xr:uid="{D142359B-1293-4EF8-B242-E4174291FD73}"/>
    <cellStyle name="Примечание 6 3" xfId="744" xr:uid="{FE0749D2-C6DF-41A8-8483-6BE73C808379}"/>
    <cellStyle name="Примечание 6 3 2" xfId="2534" xr:uid="{0F5B09F3-6127-475C-9064-215776F228FC}"/>
    <cellStyle name="Примечание 6 4" xfId="1334" xr:uid="{19337A80-3093-415D-A94D-A626263CCD49}"/>
    <cellStyle name="Примечание 6 4 2" xfId="3070" xr:uid="{1185D364-FE41-4698-8517-5AF441575B9E}"/>
    <cellStyle name="Примечание 6 5" xfId="2165" xr:uid="{339DE3EB-FD94-4385-9AED-6C84A9837EE6}"/>
    <cellStyle name="Примечание 6 6" xfId="2088" xr:uid="{3202904B-0AA7-400E-9915-4AD0838258D0}"/>
    <cellStyle name="Примечание 7" xfId="397" xr:uid="{CB0D3563-ED30-441A-B870-F4968A9340D9}"/>
    <cellStyle name="Примечание 7 2" xfId="488" xr:uid="{15080CCF-F821-415E-A278-74265B9515CE}"/>
    <cellStyle name="Примечание 7 2 2" xfId="2278" xr:uid="{AE307691-B2B0-42A9-A4AA-69AA853805FE}"/>
    <cellStyle name="Примечание 7 3" xfId="764" xr:uid="{0DE42C7F-DEBF-4FA0-8ABE-9F65030FD01B}"/>
    <cellStyle name="Примечание 7 3 2" xfId="2554" xr:uid="{E553B173-F88E-4020-B15C-3654BAFD1DE1}"/>
    <cellStyle name="Примечание 7 4" xfId="1341" xr:uid="{9CDC047E-AD3C-4F2F-8659-3AB70EE2EBCA}"/>
    <cellStyle name="Примечание 7 4 2" xfId="3073" xr:uid="{246460FA-B82C-4A84-ABAC-9CA4ED7C984B}"/>
    <cellStyle name="Примечание 7 5" xfId="2187" xr:uid="{2E0D01F9-A260-4B7C-A927-B408A853A50E}"/>
    <cellStyle name="Примечание 7 6" xfId="2091" xr:uid="{D7F9B2D7-136C-425D-B9E8-193C0D7FA3A4}"/>
    <cellStyle name="Примечание 8" xfId="399" xr:uid="{B67450E0-D3F3-4F0D-8DD7-A8F516C1B195}"/>
    <cellStyle name="Примечание 8 2" xfId="490" xr:uid="{1FD5366A-113D-4D00-AD53-605C27623E82}"/>
    <cellStyle name="Примечание 8 2 2" xfId="2280" xr:uid="{82B943A8-ABA1-43F8-A1E6-ED60F278D060}"/>
    <cellStyle name="Примечание 8 3" xfId="766" xr:uid="{58B0D418-3E14-458A-9F0C-A59BB073B3FA}"/>
    <cellStyle name="Примечание 8 3 2" xfId="2556" xr:uid="{2C213667-FEE6-4840-85D7-156CA6AF0593}"/>
    <cellStyle name="Примечание 8 4" xfId="2189" xr:uid="{261BEC5A-453D-4101-96D3-76E4CD684AC0}"/>
    <cellStyle name="Примечание 9" xfId="492" xr:uid="{33192D86-F19D-4EFC-BDAA-8F12AAC79B47}"/>
    <cellStyle name="Примечание 9 2" xfId="2282" xr:uid="{5B8F238F-CA73-4DBC-BA9E-F789D422E6F1}"/>
    <cellStyle name="Связанная ячейка" xfId="10" builtinId="24" customBuiltin="1"/>
    <cellStyle name="Связанная ячейка 2" xfId="113" xr:uid="{E62A0292-951B-4C1C-8E6F-AD026ECB6AA6}"/>
    <cellStyle name="Связанная ячейка 2 2" xfId="992" xr:uid="{0899A091-B9AC-48DF-847F-EE40E2B75035}"/>
    <cellStyle name="Связанная ячейка 2 2 2" xfId="3355" xr:uid="{FE548127-5220-499C-BA61-70C2E8AB1EC9}"/>
    <cellStyle name="Связанная ячейка 2 3" xfId="3356" xr:uid="{9529F164-F12D-4565-8A8B-A521C9A309D5}"/>
    <cellStyle name="Связанная ячейка 3" xfId="114" xr:uid="{A5477555-4833-4B19-A813-6BF233E5E716}"/>
    <cellStyle name="Связанная ячейка 4" xfId="333" xr:uid="{6A360DFA-A354-42A9-B870-21A8FEF621DD}"/>
    <cellStyle name="Связанная ячейка 5" xfId="3620" xr:uid="{A44C6CC7-9729-4DC3-B52A-2BE6F1CCE829}"/>
    <cellStyle name="Стиль 1" xfId="233" xr:uid="{5C1BD8EF-AD32-48CF-8F07-AF5CB6487C0E}"/>
    <cellStyle name="Текст предупреждения" xfId="12" builtinId="11" customBuiltin="1"/>
    <cellStyle name="Текст предупреждения 2" xfId="115" xr:uid="{A417C556-41B7-462B-8CCF-A08A79427C1D}"/>
    <cellStyle name="Текст предупреждения 2 2" xfId="993" xr:uid="{7F9FB970-D8AF-4410-A17B-EEB4808AEBF6}"/>
    <cellStyle name="Текст предупреждения 2 2 2" xfId="3358" xr:uid="{DEE9CAA4-917E-422C-824A-E31DB9744056}"/>
    <cellStyle name="Текст предупреждения 2 3" xfId="3359" xr:uid="{47FE8860-C3B2-4F9A-AAD9-339B58E6EB8E}"/>
    <cellStyle name="Текст предупреждения 3" xfId="116" xr:uid="{6C358DAA-A4F3-4B90-B24A-9E1C717631C5}"/>
    <cellStyle name="Текст предупреждения 4" xfId="334" xr:uid="{6E951EDD-E995-4B34-8690-EF69933DC1BA}"/>
    <cellStyle name="Текст предупреждения 5" xfId="3615" xr:uid="{60C0FFB0-7D34-4CD2-BD06-D4FA364CBA87}"/>
    <cellStyle name="Тысячи [0]_besenci 1" xfId="117" xr:uid="{0B543093-A7AD-486C-8B29-106517C1CC9E}"/>
    <cellStyle name="Тысячи_besenci 1" xfId="118" xr:uid="{8B309C62-3F54-4D8F-9360-65C179BC8E66}"/>
    <cellStyle name="Финансовый 2" xfId="234" xr:uid="{8AED6B44-4E8F-456C-9942-0C4A259E8961}"/>
    <cellStyle name="Финансовый 2 2" xfId="235" xr:uid="{E5B6CDFB-A5FC-43ED-A022-2D2184AD084C}"/>
    <cellStyle name="Финансовый 2 2 2" xfId="374" xr:uid="{DDF7E0C9-D3F4-4BD6-B32E-EF0D209EE6EC}"/>
    <cellStyle name="Финансовый 2 2 3" xfId="3361" xr:uid="{FB169F0D-EAC2-4D80-8582-1DCE402D4887}"/>
    <cellStyle name="Финансовый 3" xfId="236" xr:uid="{13BBC5C5-783A-4E79-8A21-ACAF165ACF9A}"/>
    <cellStyle name="Финансовый 3 2" xfId="3363" xr:uid="{D0CDEB35-6FDD-4F02-A948-25C236980470}"/>
    <cellStyle name="Финансовый 3 3" xfId="3364" xr:uid="{0738E6E1-13AD-4D20-AC62-AFE9C6D9068C}"/>
    <cellStyle name="Финансовый 3 4" xfId="3362" xr:uid="{E56DDA15-873F-44EC-84BE-0D295B957353}"/>
    <cellStyle name="Финансовый 4" xfId="237" xr:uid="{69A8EB77-D8D0-48B2-A4CB-BE42B5CC566A}"/>
    <cellStyle name="Финансовый 4 2" xfId="375" xr:uid="{B260CA2C-5E31-4845-976C-36C23447D765}"/>
    <cellStyle name="Финансовый 4 2 2" xfId="3366" xr:uid="{5879A11D-4E7F-4334-87B9-DA708F9FCF07}"/>
    <cellStyle name="Финансовый 4 3" xfId="3367" xr:uid="{BF020FD8-D081-40CF-87E6-AFCDF1117485}"/>
    <cellStyle name="Финансовый 4 4" xfId="3365" xr:uid="{237FFEEF-37CA-49DF-B848-7D345A963D45}"/>
    <cellStyle name="Финансовый 5" xfId="1342" xr:uid="{474BC134-33B1-45FD-9C76-AC495F5BC7C7}"/>
    <cellStyle name="Финансовый 5 2" xfId="3074" xr:uid="{9B74AE52-5DA8-492C-BB7E-8AB6BDF3F9BE}"/>
    <cellStyle name="Финансовый 5 3" xfId="3368" xr:uid="{F89DB7C7-8B7F-496F-8BB8-EF6B8E8485B5}"/>
    <cellStyle name="Финансовый 6" xfId="2092" xr:uid="{AACB28AF-8061-4698-8AB5-3B74B23FC215}"/>
    <cellStyle name="Финансовый 6 2" xfId="3369" xr:uid="{4E801184-37DD-481B-A7D8-EFEFCD0C53E4}"/>
    <cellStyle name="Финансовый 7" xfId="3370" xr:uid="{A65709DC-9607-40D9-B34C-E8950C22BC59}"/>
    <cellStyle name="Хороший" xfId="5" builtinId="26" customBuiltin="1"/>
    <cellStyle name="Хороший 2" xfId="119" xr:uid="{3C7E9746-5298-4A5F-AF71-ED83F70DAFCA}"/>
    <cellStyle name="Хороший 2 2" xfId="994" xr:uid="{9BF15D8D-4DE5-4EF5-BE14-80A7C7CF4BE2}"/>
    <cellStyle name="Хороший 2 2 2" xfId="3372" xr:uid="{20A3B8E6-C262-46D8-A5B6-019B173C68C9}"/>
    <cellStyle name="Хороший 2 3" xfId="3373" xr:uid="{028B37E0-37DD-41C6-BEE9-BAE5597E5AE7}"/>
    <cellStyle name="Хороший 3" xfId="120" xr:uid="{E1F2784F-6584-4876-90FF-47E370A7F334}"/>
    <cellStyle name="Хороший 4" xfId="335" xr:uid="{1BFB8F80-4DA6-4849-ADBA-F6E0C92D0E71}"/>
    <cellStyle name="Хороший 5" xfId="3611" xr:uid="{F7D1D535-1FF1-4774-A318-8FCB84F635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D63AC-94F9-4877-BCF4-53A82901F6FB}">
  <dimension ref="A1:AC65"/>
  <sheetViews>
    <sheetView zoomScaleNormal="100" workbookViewId="0">
      <pane xSplit="3" topLeftCell="AB1" activePane="topRight" state="frozen"/>
      <selection pane="topRight" activeCell="AC18" sqref="AC18"/>
    </sheetView>
  </sheetViews>
  <sheetFormatPr defaultRowHeight="15"/>
  <cols>
    <col min="1" max="1" width="36.42578125" customWidth="1"/>
    <col min="2" max="3" width="36.7109375" customWidth="1"/>
    <col min="4" max="28" width="7.7109375" customWidth="1"/>
  </cols>
  <sheetData>
    <row r="1" spans="1:29" ht="49.5" customHeight="1">
      <c r="A1" s="1" t="s">
        <v>59</v>
      </c>
      <c r="B1" s="1" t="s">
        <v>58</v>
      </c>
      <c r="C1" s="1" t="s">
        <v>60</v>
      </c>
      <c r="D1" s="2"/>
    </row>
    <row r="2" spans="1:29" ht="15.75" customHeight="1">
      <c r="A2" s="39" t="s">
        <v>12</v>
      </c>
      <c r="B2" s="39" t="s">
        <v>13</v>
      </c>
      <c r="C2" s="40" t="s">
        <v>56</v>
      </c>
      <c r="D2" s="3"/>
    </row>
    <row r="3" spans="1:29">
      <c r="A3" s="41" t="s">
        <v>9</v>
      </c>
      <c r="B3" s="42" t="s">
        <v>10</v>
      </c>
      <c r="C3" s="43" t="s">
        <v>11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4">
        <v>2013</v>
      </c>
      <c r="R3" s="4">
        <v>2014</v>
      </c>
      <c r="S3" s="4">
        <v>2015</v>
      </c>
      <c r="T3" s="4">
        <v>2016</v>
      </c>
      <c r="U3" s="4">
        <v>2017</v>
      </c>
      <c r="V3" s="4">
        <v>2018</v>
      </c>
      <c r="W3" s="4">
        <v>2019</v>
      </c>
      <c r="X3" s="4">
        <v>2020</v>
      </c>
      <c r="Y3" s="4">
        <v>2021</v>
      </c>
      <c r="Z3" s="4">
        <v>2022</v>
      </c>
      <c r="AA3" s="4">
        <v>2023</v>
      </c>
      <c r="AB3" s="55" t="s">
        <v>64</v>
      </c>
      <c r="AC3" s="55">
        <v>2025</v>
      </c>
    </row>
    <row r="4" spans="1:29">
      <c r="A4" s="44" t="s">
        <v>14</v>
      </c>
      <c r="B4" s="45" t="s">
        <v>2</v>
      </c>
      <c r="C4" s="44" t="s">
        <v>15</v>
      </c>
      <c r="D4" s="5"/>
    </row>
    <row r="5" spans="1:29">
      <c r="A5" s="6" t="s">
        <v>7</v>
      </c>
      <c r="B5" s="7" t="s">
        <v>3</v>
      </c>
      <c r="C5" s="6" t="s">
        <v>8</v>
      </c>
      <c r="D5" s="7"/>
    </row>
    <row r="6" spans="1:29">
      <c r="A6" s="7" t="s">
        <v>49</v>
      </c>
      <c r="B6" s="7" t="s">
        <v>5</v>
      </c>
      <c r="C6" s="7" t="s">
        <v>55</v>
      </c>
      <c r="D6" s="8">
        <v>97378</v>
      </c>
      <c r="E6" s="9">
        <v>98755</v>
      </c>
      <c r="F6" s="9">
        <v>101771</v>
      </c>
      <c r="G6" s="11">
        <v>106369</v>
      </c>
      <c r="H6" s="11">
        <v>111376</v>
      </c>
      <c r="I6" s="10">
        <v>111425</v>
      </c>
      <c r="J6" s="10">
        <v>122358</v>
      </c>
      <c r="K6" s="10">
        <v>124981</v>
      </c>
      <c r="L6" s="11">
        <v>128996</v>
      </c>
      <c r="M6" s="11">
        <v>137197</v>
      </c>
      <c r="N6" s="11">
        <v>147747</v>
      </c>
      <c r="O6" s="11">
        <v>151287</v>
      </c>
      <c r="P6" s="11">
        <v>156493</v>
      </c>
      <c r="Q6" s="12">
        <v>157069</v>
      </c>
      <c r="R6" s="11">
        <v>163368</v>
      </c>
      <c r="S6" s="11">
        <v>164936</v>
      </c>
      <c r="T6" s="11">
        <v>159583</v>
      </c>
      <c r="U6" s="11">
        <v>155007</v>
      </c>
      <c r="V6" s="11">
        <v>172569</v>
      </c>
      <c r="W6" s="11">
        <v>174861</v>
      </c>
      <c r="X6" s="37">
        <v>159511</v>
      </c>
      <c r="Y6" s="13">
        <v>151432</v>
      </c>
      <c r="Z6" s="13">
        <v>151432</v>
      </c>
      <c r="AA6" s="13">
        <v>147088</v>
      </c>
      <c r="AB6" s="13">
        <v>141410</v>
      </c>
      <c r="AC6" s="13">
        <v>140359</v>
      </c>
    </row>
    <row r="7" spans="1:29">
      <c r="A7" s="15" t="s">
        <v>48</v>
      </c>
      <c r="B7" s="15" t="s">
        <v>4</v>
      </c>
      <c r="C7" s="15" t="s">
        <v>47</v>
      </c>
      <c r="D7" s="8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9">
      <c r="A8" s="17" t="s">
        <v>44</v>
      </c>
      <c r="B8" s="17" t="s">
        <v>0</v>
      </c>
      <c r="C8" s="17" t="s">
        <v>43</v>
      </c>
      <c r="D8" s="18">
        <v>96770</v>
      </c>
      <c r="E8" s="18">
        <v>98138</v>
      </c>
      <c r="F8" s="18">
        <v>101012</v>
      </c>
      <c r="G8" s="19">
        <v>105490</v>
      </c>
      <c r="H8" s="19">
        <v>109939</v>
      </c>
      <c r="I8" s="19">
        <v>109839</v>
      </c>
      <c r="J8" s="21">
        <v>120737</v>
      </c>
      <c r="K8" s="21">
        <v>123251</v>
      </c>
      <c r="L8" s="19">
        <v>127332</v>
      </c>
      <c r="M8" s="19">
        <v>135494</v>
      </c>
      <c r="N8" s="22">
        <v>146123</v>
      </c>
      <c r="O8" s="19">
        <v>149612</v>
      </c>
      <c r="P8" s="19">
        <v>154918</v>
      </c>
      <c r="Q8" s="23">
        <v>155520</v>
      </c>
      <c r="R8" s="19">
        <v>161813</v>
      </c>
      <c r="S8" s="19">
        <v>163452</v>
      </c>
      <c r="T8" s="19">
        <v>158160</v>
      </c>
      <c r="U8" s="19">
        <v>153620</v>
      </c>
      <c r="V8" s="19">
        <v>171149</v>
      </c>
      <c r="W8" s="19">
        <v>173484</v>
      </c>
      <c r="X8" s="38">
        <v>158112</v>
      </c>
      <c r="Y8" s="25">
        <v>150164</v>
      </c>
      <c r="Z8" s="25">
        <v>150225</v>
      </c>
      <c r="AA8" s="25">
        <v>145977</v>
      </c>
      <c r="AB8" s="25">
        <v>140419</v>
      </c>
      <c r="AC8" s="57">
        <v>140504</v>
      </c>
    </row>
    <row r="9" spans="1:29">
      <c r="A9" s="17" t="s">
        <v>45</v>
      </c>
      <c r="B9" s="17" t="s">
        <v>1</v>
      </c>
      <c r="C9" s="17" t="s">
        <v>46</v>
      </c>
      <c r="D9" s="18">
        <v>608</v>
      </c>
      <c r="E9" s="18">
        <v>617</v>
      </c>
      <c r="F9" s="18">
        <v>759</v>
      </c>
      <c r="G9" s="19">
        <v>879</v>
      </c>
      <c r="H9" s="19">
        <v>1437</v>
      </c>
      <c r="I9" s="19">
        <v>1586</v>
      </c>
      <c r="J9" s="21">
        <v>1621</v>
      </c>
      <c r="K9" s="21">
        <v>1730</v>
      </c>
      <c r="L9" s="19">
        <v>1664</v>
      </c>
      <c r="M9" s="19">
        <v>1703</v>
      </c>
      <c r="N9" s="22">
        <v>1624</v>
      </c>
      <c r="O9" s="22">
        <v>1675</v>
      </c>
      <c r="P9" s="22">
        <v>1575</v>
      </c>
      <c r="Q9" s="23">
        <v>1549</v>
      </c>
      <c r="R9" s="22">
        <v>1555</v>
      </c>
      <c r="S9" s="22">
        <v>1484</v>
      </c>
      <c r="T9" s="22">
        <v>1423</v>
      </c>
      <c r="U9" s="22">
        <v>1387</v>
      </c>
      <c r="V9" s="19">
        <v>1420</v>
      </c>
      <c r="W9" s="19">
        <v>1377</v>
      </c>
      <c r="X9" s="38">
        <v>1399</v>
      </c>
      <c r="Y9" s="25">
        <v>1268</v>
      </c>
      <c r="Z9" s="25">
        <v>1207</v>
      </c>
      <c r="AA9" s="25">
        <v>1111</v>
      </c>
      <c r="AB9" s="25">
        <v>991</v>
      </c>
      <c r="AC9" s="25">
        <v>855</v>
      </c>
    </row>
    <row r="10" spans="1:29">
      <c r="A10" s="6" t="s">
        <v>16</v>
      </c>
      <c r="B10" s="7" t="s">
        <v>20</v>
      </c>
      <c r="C10" s="6" t="s">
        <v>21</v>
      </c>
      <c r="D10" s="2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56"/>
    </row>
    <row r="11" spans="1:29">
      <c r="A11" s="7" t="s">
        <v>49</v>
      </c>
      <c r="B11" s="7" t="s">
        <v>5</v>
      </c>
      <c r="C11" s="7" t="s">
        <v>55</v>
      </c>
      <c r="D11" s="8">
        <v>9387</v>
      </c>
      <c r="E11" s="9">
        <v>9619</v>
      </c>
      <c r="F11" s="9">
        <v>8826</v>
      </c>
      <c r="G11" s="9">
        <v>9275</v>
      </c>
      <c r="H11" s="9">
        <v>9099</v>
      </c>
      <c r="I11" s="11">
        <v>9559</v>
      </c>
      <c r="J11" s="11">
        <v>10513</v>
      </c>
      <c r="K11" s="11">
        <v>10841</v>
      </c>
      <c r="L11" s="11">
        <v>10652</v>
      </c>
      <c r="M11" s="11">
        <v>12187</v>
      </c>
      <c r="N11" s="11">
        <v>13566</v>
      </c>
      <c r="O11" s="11">
        <v>13612</v>
      </c>
      <c r="P11" s="11">
        <v>13921</v>
      </c>
      <c r="Q11" s="12">
        <v>14434</v>
      </c>
      <c r="R11" s="11">
        <v>14845</v>
      </c>
      <c r="S11" s="11">
        <v>15461</v>
      </c>
      <c r="T11" s="11">
        <v>14410</v>
      </c>
      <c r="U11" s="11">
        <v>13552</v>
      </c>
      <c r="V11" s="11">
        <v>14979</v>
      </c>
      <c r="W11" s="11">
        <v>15563</v>
      </c>
      <c r="X11" s="13">
        <v>14230</v>
      </c>
      <c r="Y11" s="14">
        <v>13133</v>
      </c>
      <c r="Z11" s="13">
        <v>13757</v>
      </c>
      <c r="AA11" s="14">
        <v>14808</v>
      </c>
      <c r="AB11" s="14">
        <v>14193</v>
      </c>
      <c r="AC11" s="14">
        <v>14114</v>
      </c>
    </row>
    <row r="12" spans="1:29">
      <c r="A12" s="15" t="s">
        <v>48</v>
      </c>
      <c r="B12" s="15" t="s">
        <v>4</v>
      </c>
      <c r="C12" s="15" t="s">
        <v>47</v>
      </c>
      <c r="D12" s="2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56"/>
    </row>
    <row r="13" spans="1:29">
      <c r="A13" s="17" t="s">
        <v>44</v>
      </c>
      <c r="B13" s="17" t="s">
        <v>0</v>
      </c>
      <c r="C13" s="17" t="s">
        <v>43</v>
      </c>
      <c r="D13" s="18">
        <v>9332</v>
      </c>
      <c r="E13" s="18">
        <v>9570</v>
      </c>
      <c r="F13" s="18">
        <v>8776</v>
      </c>
      <c r="G13" s="18">
        <v>9218</v>
      </c>
      <c r="H13" s="18">
        <v>9012</v>
      </c>
      <c r="I13" s="27">
        <v>9426</v>
      </c>
      <c r="J13" s="20">
        <v>10379</v>
      </c>
      <c r="K13" s="20">
        <v>10689</v>
      </c>
      <c r="L13" s="19">
        <v>10505</v>
      </c>
      <c r="M13" s="19">
        <v>11998</v>
      </c>
      <c r="N13" s="22">
        <v>13404</v>
      </c>
      <c r="O13" s="19">
        <v>13449</v>
      </c>
      <c r="P13" s="19">
        <v>13800</v>
      </c>
      <c r="Q13" s="23">
        <v>14294</v>
      </c>
      <c r="R13" s="19">
        <v>14722</v>
      </c>
      <c r="S13" s="19">
        <v>15330</v>
      </c>
      <c r="T13" s="19">
        <v>14325</v>
      </c>
      <c r="U13" s="19">
        <v>13476</v>
      </c>
      <c r="V13" s="19">
        <v>14882</v>
      </c>
      <c r="W13" s="19">
        <v>15480</v>
      </c>
      <c r="X13" s="24">
        <v>14144</v>
      </c>
      <c r="Y13" s="24">
        <v>13056</v>
      </c>
      <c r="Z13" s="24">
        <v>13656</v>
      </c>
      <c r="AA13" s="24">
        <v>14683</v>
      </c>
      <c r="AB13" s="24">
        <v>14086</v>
      </c>
      <c r="AC13" s="24">
        <v>14034</v>
      </c>
    </row>
    <row r="14" spans="1:29">
      <c r="A14" s="17" t="s">
        <v>45</v>
      </c>
      <c r="B14" s="17" t="s">
        <v>1</v>
      </c>
      <c r="C14" s="17" t="s">
        <v>46</v>
      </c>
      <c r="D14" s="18">
        <v>55</v>
      </c>
      <c r="E14" s="18">
        <v>49</v>
      </c>
      <c r="F14" s="18">
        <v>50</v>
      </c>
      <c r="G14" s="18">
        <v>57</v>
      </c>
      <c r="H14" s="19">
        <v>87</v>
      </c>
      <c r="I14" s="27">
        <v>133</v>
      </c>
      <c r="J14" s="20">
        <v>134</v>
      </c>
      <c r="K14" s="20">
        <v>152</v>
      </c>
      <c r="L14" s="19">
        <v>147</v>
      </c>
      <c r="M14" s="19">
        <v>189</v>
      </c>
      <c r="N14" s="22">
        <v>162</v>
      </c>
      <c r="O14" s="22">
        <v>163</v>
      </c>
      <c r="P14" s="22">
        <v>121</v>
      </c>
      <c r="Q14" s="23">
        <v>140</v>
      </c>
      <c r="R14" s="22">
        <v>123</v>
      </c>
      <c r="S14" s="22">
        <v>131</v>
      </c>
      <c r="T14" s="28">
        <v>85</v>
      </c>
      <c r="U14" s="28">
        <v>76</v>
      </c>
      <c r="V14" s="28">
        <v>97</v>
      </c>
      <c r="W14" s="28">
        <v>83</v>
      </c>
      <c r="X14" s="24">
        <v>86</v>
      </c>
      <c r="Y14" s="24">
        <v>77</v>
      </c>
      <c r="Z14" s="24">
        <v>101</v>
      </c>
      <c r="AA14" s="24">
        <v>125</v>
      </c>
      <c r="AB14" s="24">
        <v>107</v>
      </c>
      <c r="AC14" s="24">
        <v>80</v>
      </c>
    </row>
    <row r="15" spans="1:29">
      <c r="A15" s="6" t="s">
        <v>17</v>
      </c>
      <c r="B15" s="7" t="s">
        <v>18</v>
      </c>
      <c r="C15" s="6" t="s">
        <v>19</v>
      </c>
      <c r="D15" s="2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56"/>
    </row>
    <row r="16" spans="1:29">
      <c r="A16" s="7" t="s">
        <v>49</v>
      </c>
      <c r="B16" s="7" t="s">
        <v>5</v>
      </c>
      <c r="C16" s="7" t="s">
        <v>55</v>
      </c>
      <c r="D16" s="8">
        <v>20688</v>
      </c>
      <c r="E16" s="9">
        <v>21322</v>
      </c>
      <c r="F16" s="9">
        <v>22223</v>
      </c>
      <c r="G16" s="9">
        <v>22101</v>
      </c>
      <c r="H16" s="9">
        <v>23631</v>
      </c>
      <c r="I16" s="11">
        <v>23435</v>
      </c>
      <c r="J16" s="11">
        <v>24541</v>
      </c>
      <c r="K16" s="11">
        <v>24657</v>
      </c>
      <c r="L16" s="11">
        <v>25811</v>
      </c>
      <c r="M16" s="11">
        <v>27596</v>
      </c>
      <c r="N16" s="11">
        <v>29189</v>
      </c>
      <c r="O16" s="11">
        <v>30410</v>
      </c>
      <c r="P16" s="11">
        <v>30689</v>
      </c>
      <c r="Q16" s="12">
        <v>30586</v>
      </c>
      <c r="R16" s="11">
        <v>31918</v>
      </c>
      <c r="S16" s="11">
        <v>32172</v>
      </c>
      <c r="T16" s="11">
        <v>30115</v>
      </c>
      <c r="U16" s="11">
        <v>30093</v>
      </c>
      <c r="V16" s="11">
        <v>31672</v>
      </c>
      <c r="W16" s="11">
        <v>32497</v>
      </c>
      <c r="X16" s="13">
        <v>30328</v>
      </c>
      <c r="Y16" s="14">
        <v>28600</v>
      </c>
      <c r="Z16" s="13">
        <v>28430</v>
      </c>
      <c r="AA16" s="14">
        <v>31070</v>
      </c>
      <c r="AB16" s="14">
        <v>29891</v>
      </c>
      <c r="AC16" s="14">
        <v>29877</v>
      </c>
    </row>
    <row r="17" spans="1:29">
      <c r="A17" s="15" t="s">
        <v>48</v>
      </c>
      <c r="B17" s="15" t="s">
        <v>4</v>
      </c>
      <c r="C17" s="15" t="s">
        <v>47</v>
      </c>
      <c r="D17" s="2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56"/>
    </row>
    <row r="18" spans="1:29">
      <c r="A18" s="17" t="s">
        <v>44</v>
      </c>
      <c r="B18" s="17" t="s">
        <v>0</v>
      </c>
      <c r="C18" s="17" t="s">
        <v>43</v>
      </c>
      <c r="D18" s="18">
        <v>20590</v>
      </c>
      <c r="E18" s="18">
        <v>21202</v>
      </c>
      <c r="F18" s="18">
        <v>22040</v>
      </c>
      <c r="G18" s="18">
        <v>21927</v>
      </c>
      <c r="H18" s="18">
        <v>23333</v>
      </c>
      <c r="I18" s="27">
        <v>23114</v>
      </c>
      <c r="J18" s="20">
        <v>24251</v>
      </c>
      <c r="K18" s="20">
        <v>24354</v>
      </c>
      <c r="L18" s="19">
        <v>25527</v>
      </c>
      <c r="M18" s="19">
        <v>27309</v>
      </c>
      <c r="N18" s="22">
        <v>28905</v>
      </c>
      <c r="O18" s="19">
        <v>30139</v>
      </c>
      <c r="P18" s="19">
        <v>30416</v>
      </c>
      <c r="Q18" s="23">
        <v>30341</v>
      </c>
      <c r="R18" s="19">
        <v>31633</v>
      </c>
      <c r="S18" s="19">
        <v>31912</v>
      </c>
      <c r="T18" s="19">
        <v>29844</v>
      </c>
      <c r="U18" s="19">
        <v>29843</v>
      </c>
      <c r="V18" s="19">
        <v>31433</v>
      </c>
      <c r="W18" s="19">
        <v>32251</v>
      </c>
      <c r="X18" s="24">
        <v>30061</v>
      </c>
      <c r="Y18" s="24">
        <v>28358</v>
      </c>
      <c r="Z18" s="24">
        <v>28195</v>
      </c>
      <c r="AA18" s="24">
        <v>30838</v>
      </c>
      <c r="AB18" s="24">
        <v>29669</v>
      </c>
      <c r="AC18" s="24">
        <v>29667</v>
      </c>
    </row>
    <row r="19" spans="1:29">
      <c r="A19" s="17" t="s">
        <v>45</v>
      </c>
      <c r="B19" s="17" t="s">
        <v>1</v>
      </c>
      <c r="C19" s="17" t="s">
        <v>46</v>
      </c>
      <c r="D19" s="18">
        <v>98</v>
      </c>
      <c r="E19" s="18">
        <v>120</v>
      </c>
      <c r="F19" s="18">
        <v>183</v>
      </c>
      <c r="G19" s="18">
        <v>174</v>
      </c>
      <c r="H19" s="19">
        <v>298</v>
      </c>
      <c r="I19" s="27">
        <v>321</v>
      </c>
      <c r="J19" s="20">
        <v>290</v>
      </c>
      <c r="K19" s="20">
        <v>303</v>
      </c>
      <c r="L19" s="19">
        <v>284</v>
      </c>
      <c r="M19" s="19">
        <v>287</v>
      </c>
      <c r="N19" s="22">
        <v>284</v>
      </c>
      <c r="O19" s="22">
        <v>271</v>
      </c>
      <c r="P19" s="22">
        <v>273</v>
      </c>
      <c r="Q19" s="23">
        <v>245</v>
      </c>
      <c r="R19" s="22">
        <v>285</v>
      </c>
      <c r="S19" s="22">
        <v>260</v>
      </c>
      <c r="T19" s="22">
        <v>271</v>
      </c>
      <c r="U19" s="22">
        <v>250</v>
      </c>
      <c r="V19" s="22">
        <v>239</v>
      </c>
      <c r="W19" s="22">
        <v>246</v>
      </c>
      <c r="X19" s="24">
        <v>267</v>
      </c>
      <c r="Y19" s="24">
        <v>242</v>
      </c>
      <c r="Z19" s="24">
        <v>235</v>
      </c>
      <c r="AA19" s="24">
        <v>232</v>
      </c>
      <c r="AB19" s="24">
        <v>222</v>
      </c>
      <c r="AC19" s="24">
        <v>210</v>
      </c>
    </row>
    <row r="20" spans="1:29">
      <c r="A20" s="6" t="s">
        <v>22</v>
      </c>
      <c r="B20" s="7" t="s">
        <v>23</v>
      </c>
      <c r="C20" s="6" t="s">
        <v>24</v>
      </c>
      <c r="D20" s="2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56"/>
    </row>
    <row r="21" spans="1:29">
      <c r="A21" s="7" t="s">
        <v>49</v>
      </c>
      <c r="B21" s="7" t="s">
        <v>5</v>
      </c>
      <c r="C21" s="7" t="s">
        <v>55</v>
      </c>
      <c r="D21" s="8">
        <v>8418</v>
      </c>
      <c r="E21" s="9">
        <v>8620</v>
      </c>
      <c r="F21" s="9">
        <v>8651</v>
      </c>
      <c r="G21" s="9">
        <v>9256</v>
      </c>
      <c r="H21" s="9">
        <v>10017</v>
      </c>
      <c r="I21" s="11">
        <v>9336</v>
      </c>
      <c r="J21" s="11">
        <v>10016</v>
      </c>
      <c r="K21" s="11">
        <v>10199</v>
      </c>
      <c r="L21" s="11">
        <v>10772</v>
      </c>
      <c r="M21" s="11">
        <v>11254</v>
      </c>
      <c r="N21" s="11">
        <v>11506</v>
      </c>
      <c r="O21" s="11">
        <v>11332</v>
      </c>
      <c r="P21" s="11">
        <v>11446</v>
      </c>
      <c r="Q21" s="12">
        <v>10861</v>
      </c>
      <c r="R21" s="11">
        <v>10969</v>
      </c>
      <c r="S21" s="11">
        <v>11341</v>
      </c>
      <c r="T21" s="11">
        <v>11604</v>
      </c>
      <c r="U21" s="11">
        <v>10900</v>
      </c>
      <c r="V21" s="11">
        <v>11337</v>
      </c>
      <c r="W21" s="11">
        <v>10650</v>
      </c>
      <c r="X21" s="13">
        <v>10043</v>
      </c>
      <c r="Y21" s="14">
        <v>9215</v>
      </c>
      <c r="Z21" s="13">
        <v>9122</v>
      </c>
      <c r="AA21" s="14">
        <v>10473</v>
      </c>
      <c r="AB21" s="14">
        <v>9927</v>
      </c>
      <c r="AC21" s="14">
        <v>9793</v>
      </c>
    </row>
    <row r="22" spans="1:29">
      <c r="A22" s="15" t="s">
        <v>48</v>
      </c>
      <c r="B22" s="15" t="s">
        <v>4</v>
      </c>
      <c r="C22" s="15" t="s">
        <v>47</v>
      </c>
      <c r="D22" s="2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56"/>
    </row>
    <row r="23" spans="1:29">
      <c r="A23" s="17" t="s">
        <v>44</v>
      </c>
      <c r="B23" s="17" t="s">
        <v>0</v>
      </c>
      <c r="C23" s="17" t="s">
        <v>43</v>
      </c>
      <c r="D23" s="18">
        <v>8353</v>
      </c>
      <c r="E23" s="18">
        <v>8564</v>
      </c>
      <c r="F23" s="18">
        <v>8580</v>
      </c>
      <c r="G23" s="18">
        <v>9179</v>
      </c>
      <c r="H23" s="18">
        <v>9890</v>
      </c>
      <c r="I23" s="27">
        <v>9198</v>
      </c>
      <c r="J23" s="20">
        <v>9852</v>
      </c>
      <c r="K23" s="20">
        <v>10038</v>
      </c>
      <c r="L23" s="19">
        <v>10574</v>
      </c>
      <c r="M23" s="19">
        <v>11105</v>
      </c>
      <c r="N23" s="22">
        <v>11360</v>
      </c>
      <c r="O23" s="19">
        <v>11188</v>
      </c>
      <c r="P23" s="19">
        <v>11320</v>
      </c>
      <c r="Q23" s="23">
        <v>10745</v>
      </c>
      <c r="R23" s="19">
        <v>10853</v>
      </c>
      <c r="S23" s="19">
        <v>11246</v>
      </c>
      <c r="T23" s="19">
        <v>11520</v>
      </c>
      <c r="U23" s="19">
        <v>10824</v>
      </c>
      <c r="V23" s="18">
        <v>11242</v>
      </c>
      <c r="W23" s="18">
        <v>10557</v>
      </c>
      <c r="X23" s="24">
        <v>9938</v>
      </c>
      <c r="Y23" s="24">
        <v>9119</v>
      </c>
      <c r="Z23" s="24">
        <v>9029</v>
      </c>
      <c r="AA23" s="24">
        <v>10408</v>
      </c>
      <c r="AB23" s="24">
        <v>9861</v>
      </c>
      <c r="AC23" s="24">
        <v>9729</v>
      </c>
    </row>
    <row r="24" spans="1:29">
      <c r="A24" s="17" t="s">
        <v>45</v>
      </c>
      <c r="B24" s="17" t="s">
        <v>1</v>
      </c>
      <c r="C24" s="17" t="s">
        <v>46</v>
      </c>
      <c r="D24" s="18">
        <v>65</v>
      </c>
      <c r="E24" s="18">
        <v>56</v>
      </c>
      <c r="F24" s="18">
        <v>71</v>
      </c>
      <c r="G24" s="18">
        <v>77</v>
      </c>
      <c r="H24" s="19">
        <v>127</v>
      </c>
      <c r="I24" s="27">
        <v>138</v>
      </c>
      <c r="J24" s="20">
        <v>164</v>
      </c>
      <c r="K24" s="20">
        <v>161</v>
      </c>
      <c r="L24" s="19">
        <v>198</v>
      </c>
      <c r="M24" s="19">
        <v>149</v>
      </c>
      <c r="N24" s="22">
        <v>146</v>
      </c>
      <c r="O24" s="22">
        <v>144</v>
      </c>
      <c r="P24" s="22">
        <v>126</v>
      </c>
      <c r="Q24" s="23">
        <v>116</v>
      </c>
      <c r="R24" s="22">
        <v>116</v>
      </c>
      <c r="S24" s="22">
        <v>95</v>
      </c>
      <c r="T24" s="22">
        <v>84</v>
      </c>
      <c r="U24" s="22">
        <v>76</v>
      </c>
      <c r="V24" s="18">
        <v>95</v>
      </c>
      <c r="W24" s="18">
        <v>93</v>
      </c>
      <c r="X24" s="24">
        <v>105</v>
      </c>
      <c r="Y24" s="24">
        <v>96</v>
      </c>
      <c r="Z24" s="24">
        <v>93</v>
      </c>
      <c r="AA24" s="24">
        <v>65</v>
      </c>
      <c r="AB24" s="24">
        <v>66</v>
      </c>
      <c r="AC24" s="24">
        <v>64</v>
      </c>
    </row>
    <row r="25" spans="1:29">
      <c r="A25" s="6" t="s">
        <v>25</v>
      </c>
      <c r="B25" s="7" t="s">
        <v>26</v>
      </c>
      <c r="C25" s="6" t="s">
        <v>27</v>
      </c>
      <c r="D25" s="2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56"/>
    </row>
    <row r="26" spans="1:29">
      <c r="A26" s="7" t="s">
        <v>49</v>
      </c>
      <c r="B26" s="7" t="s">
        <v>5</v>
      </c>
      <c r="C26" s="7" t="s">
        <v>55</v>
      </c>
      <c r="D26" s="8">
        <v>6203</v>
      </c>
      <c r="E26" s="9">
        <v>6233</v>
      </c>
      <c r="F26" s="9">
        <v>6704</v>
      </c>
      <c r="G26" s="9">
        <v>6878</v>
      </c>
      <c r="H26" s="9">
        <v>6797</v>
      </c>
      <c r="I26" s="11">
        <v>6782</v>
      </c>
      <c r="J26" s="11">
        <v>6689</v>
      </c>
      <c r="K26" s="11">
        <v>6500</v>
      </c>
      <c r="L26" s="11">
        <v>6573</v>
      </c>
      <c r="M26" s="11">
        <v>6692</v>
      </c>
      <c r="N26" s="11">
        <v>7249</v>
      </c>
      <c r="O26" s="11">
        <v>7266</v>
      </c>
      <c r="P26" s="11">
        <v>7160</v>
      </c>
      <c r="Q26" s="12">
        <v>6968</v>
      </c>
      <c r="R26" s="11">
        <v>6693</v>
      </c>
      <c r="S26" s="11">
        <v>6579</v>
      </c>
      <c r="T26" s="11">
        <v>6908</v>
      </c>
      <c r="U26" s="11">
        <v>6455</v>
      </c>
      <c r="V26" s="11">
        <v>6654</v>
      </c>
      <c r="W26" s="11">
        <v>6075</v>
      </c>
      <c r="X26" s="13">
        <v>5744</v>
      </c>
      <c r="Y26" s="14">
        <v>5138</v>
      </c>
      <c r="Z26" s="13">
        <v>4786</v>
      </c>
      <c r="AA26" s="14">
        <v>7344</v>
      </c>
      <c r="AB26" s="14">
        <v>6960</v>
      </c>
      <c r="AC26" s="14">
        <v>6601</v>
      </c>
    </row>
    <row r="27" spans="1:29">
      <c r="A27" s="15" t="s">
        <v>48</v>
      </c>
      <c r="B27" s="15" t="s">
        <v>4</v>
      </c>
      <c r="C27" s="15" t="s">
        <v>47</v>
      </c>
      <c r="D27" s="2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56"/>
    </row>
    <row r="28" spans="1:29">
      <c r="A28" s="17" t="s">
        <v>44</v>
      </c>
      <c r="B28" s="17" t="s">
        <v>0</v>
      </c>
      <c r="C28" s="17" t="s">
        <v>43</v>
      </c>
      <c r="D28" s="18">
        <v>6170</v>
      </c>
      <c r="E28" s="18">
        <v>6187</v>
      </c>
      <c r="F28" s="18">
        <v>6651</v>
      </c>
      <c r="G28" s="18">
        <v>6839</v>
      </c>
      <c r="H28" s="18">
        <v>6708</v>
      </c>
      <c r="I28" s="27">
        <v>6696</v>
      </c>
      <c r="J28" s="20">
        <v>6613</v>
      </c>
      <c r="K28" s="20">
        <v>6420</v>
      </c>
      <c r="L28" s="19">
        <v>6492</v>
      </c>
      <c r="M28" s="19">
        <v>6637</v>
      </c>
      <c r="N28" s="22">
        <v>7183</v>
      </c>
      <c r="O28" s="19">
        <v>7203</v>
      </c>
      <c r="P28" s="19">
        <v>7114</v>
      </c>
      <c r="Q28" s="23">
        <v>6906</v>
      </c>
      <c r="R28" s="19">
        <v>6634</v>
      </c>
      <c r="S28" s="19">
        <v>6536</v>
      </c>
      <c r="T28" s="19">
        <v>6858</v>
      </c>
      <c r="U28" s="19">
        <v>6410</v>
      </c>
      <c r="V28" s="18">
        <v>6622</v>
      </c>
      <c r="W28" s="18">
        <v>6034</v>
      </c>
      <c r="X28" s="24">
        <v>5701</v>
      </c>
      <c r="Y28" s="24">
        <v>5090</v>
      </c>
      <c r="Z28" s="24">
        <v>4734</v>
      </c>
      <c r="AA28" s="24">
        <v>7278</v>
      </c>
      <c r="AB28" s="24">
        <v>6898</v>
      </c>
      <c r="AC28" s="24">
        <v>6571</v>
      </c>
    </row>
    <row r="29" spans="1:29">
      <c r="A29" s="17" t="s">
        <v>45</v>
      </c>
      <c r="B29" s="17" t="s">
        <v>1</v>
      </c>
      <c r="C29" s="17" t="s">
        <v>46</v>
      </c>
      <c r="D29" s="18">
        <v>33</v>
      </c>
      <c r="E29" s="18">
        <v>46</v>
      </c>
      <c r="F29" s="18">
        <v>53</v>
      </c>
      <c r="G29" s="18">
        <v>39</v>
      </c>
      <c r="H29" s="19">
        <v>89</v>
      </c>
      <c r="I29" s="27">
        <v>86</v>
      </c>
      <c r="J29" s="20">
        <v>76</v>
      </c>
      <c r="K29" s="20">
        <v>80</v>
      </c>
      <c r="L29" s="19">
        <v>81</v>
      </c>
      <c r="M29" s="19">
        <v>55</v>
      </c>
      <c r="N29" s="22">
        <v>66</v>
      </c>
      <c r="O29" s="22">
        <v>63</v>
      </c>
      <c r="P29" s="22">
        <v>46</v>
      </c>
      <c r="Q29" s="23">
        <v>62</v>
      </c>
      <c r="R29" s="22">
        <v>59</v>
      </c>
      <c r="S29" s="22">
        <v>43</v>
      </c>
      <c r="T29" s="22">
        <v>50</v>
      </c>
      <c r="U29" s="22">
        <v>45</v>
      </c>
      <c r="V29" s="18">
        <v>32</v>
      </c>
      <c r="W29" s="18">
        <v>41</v>
      </c>
      <c r="X29" s="24">
        <v>43</v>
      </c>
      <c r="Y29" s="24">
        <v>48</v>
      </c>
      <c r="Z29" s="24">
        <v>52</v>
      </c>
      <c r="AA29" s="24">
        <v>66</v>
      </c>
      <c r="AB29" s="24">
        <v>62</v>
      </c>
      <c r="AC29" s="24">
        <v>30</v>
      </c>
    </row>
    <row r="30" spans="1:29">
      <c r="A30" s="6" t="s">
        <v>28</v>
      </c>
      <c r="B30" s="7" t="s">
        <v>29</v>
      </c>
      <c r="C30" s="6" t="s">
        <v>30</v>
      </c>
      <c r="D30" s="2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56"/>
    </row>
    <row r="31" spans="1:29">
      <c r="A31" s="7" t="s">
        <v>49</v>
      </c>
      <c r="B31" s="7" t="s">
        <v>5</v>
      </c>
      <c r="C31" s="7" t="s">
        <v>55</v>
      </c>
      <c r="D31" s="8">
        <v>22679</v>
      </c>
      <c r="E31" s="9">
        <v>22570</v>
      </c>
      <c r="F31" s="9">
        <v>22853</v>
      </c>
      <c r="G31" s="9">
        <v>23875</v>
      </c>
      <c r="H31" s="9">
        <v>24221</v>
      </c>
      <c r="I31" s="11">
        <v>24438</v>
      </c>
      <c r="J31" s="11">
        <v>26550</v>
      </c>
      <c r="K31" s="11">
        <v>27191</v>
      </c>
      <c r="L31" s="11">
        <v>27769</v>
      </c>
      <c r="M31" s="11">
        <v>29190</v>
      </c>
      <c r="N31" s="11">
        <v>32003</v>
      </c>
      <c r="O31" s="11">
        <v>33825</v>
      </c>
      <c r="P31" s="11">
        <v>34618</v>
      </c>
      <c r="Q31" s="12">
        <v>35186</v>
      </c>
      <c r="R31" s="11">
        <v>36970</v>
      </c>
      <c r="S31" s="11">
        <v>39299</v>
      </c>
      <c r="T31" s="11">
        <v>36219</v>
      </c>
      <c r="U31" s="11">
        <v>35267</v>
      </c>
      <c r="V31" s="11">
        <v>36061</v>
      </c>
      <c r="W31" s="11">
        <v>35390</v>
      </c>
      <c r="X31" s="13">
        <v>32860</v>
      </c>
      <c r="Y31" s="14">
        <v>28210</v>
      </c>
      <c r="Z31" s="13">
        <v>30011</v>
      </c>
      <c r="AA31" s="14">
        <v>35334</v>
      </c>
      <c r="AB31" s="14">
        <v>31563</v>
      </c>
      <c r="AC31" s="14">
        <v>31788</v>
      </c>
    </row>
    <row r="32" spans="1:29">
      <c r="A32" s="15" t="s">
        <v>48</v>
      </c>
      <c r="B32" s="15" t="s">
        <v>4</v>
      </c>
      <c r="C32" s="15" t="s">
        <v>47</v>
      </c>
      <c r="D32" s="2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56"/>
    </row>
    <row r="33" spans="1:29">
      <c r="A33" s="17" t="s">
        <v>44</v>
      </c>
      <c r="B33" s="17" t="s">
        <v>0</v>
      </c>
      <c r="C33" s="17" t="s">
        <v>43</v>
      </c>
      <c r="D33" s="18">
        <v>22581</v>
      </c>
      <c r="E33" s="18">
        <v>22463</v>
      </c>
      <c r="F33" s="18">
        <v>22742</v>
      </c>
      <c r="G33" s="18">
        <v>23738</v>
      </c>
      <c r="H33" s="18">
        <v>24018</v>
      </c>
      <c r="I33" s="27">
        <v>24229</v>
      </c>
      <c r="J33" s="20">
        <v>26308</v>
      </c>
      <c r="K33" s="20">
        <v>26967</v>
      </c>
      <c r="L33" s="19">
        <v>27575</v>
      </c>
      <c r="M33" s="19">
        <v>28972</v>
      </c>
      <c r="N33" s="22">
        <v>31789</v>
      </c>
      <c r="O33" s="19">
        <v>33600</v>
      </c>
      <c r="P33" s="19">
        <v>34450</v>
      </c>
      <c r="Q33" s="23">
        <v>35057</v>
      </c>
      <c r="R33" s="19">
        <v>36867</v>
      </c>
      <c r="S33" s="19">
        <v>39188</v>
      </c>
      <c r="T33" s="19">
        <v>36145</v>
      </c>
      <c r="U33" s="19">
        <v>35181</v>
      </c>
      <c r="V33" s="19">
        <v>35983</v>
      </c>
      <c r="W33" s="19">
        <v>35305</v>
      </c>
      <c r="X33" s="24">
        <v>32716</v>
      </c>
      <c r="Y33" s="24">
        <v>28148</v>
      </c>
      <c r="Z33" s="24">
        <v>29813</v>
      </c>
      <c r="AA33" s="24">
        <v>35125</v>
      </c>
      <c r="AB33" s="24">
        <v>31339</v>
      </c>
      <c r="AC33" s="24">
        <v>31567</v>
      </c>
    </row>
    <row r="34" spans="1:29">
      <c r="A34" s="17" t="s">
        <v>45</v>
      </c>
      <c r="B34" s="17" t="s">
        <v>1</v>
      </c>
      <c r="C34" s="17" t="s">
        <v>46</v>
      </c>
      <c r="D34" s="18">
        <v>98</v>
      </c>
      <c r="E34" s="18">
        <v>107</v>
      </c>
      <c r="F34" s="18">
        <v>111</v>
      </c>
      <c r="G34" s="18">
        <v>137</v>
      </c>
      <c r="H34" s="19">
        <v>203</v>
      </c>
      <c r="I34" s="27">
        <v>209</v>
      </c>
      <c r="J34" s="20">
        <v>242</v>
      </c>
      <c r="K34" s="20">
        <v>224</v>
      </c>
      <c r="L34" s="19">
        <v>194</v>
      </c>
      <c r="M34" s="19">
        <v>218</v>
      </c>
      <c r="N34" s="22">
        <v>214</v>
      </c>
      <c r="O34" s="22">
        <v>225</v>
      </c>
      <c r="P34" s="22">
        <v>168</v>
      </c>
      <c r="Q34" s="23">
        <v>129</v>
      </c>
      <c r="R34" s="22">
        <v>103</v>
      </c>
      <c r="S34" s="22">
        <v>111</v>
      </c>
      <c r="T34" s="22">
        <v>74</v>
      </c>
      <c r="U34" s="22">
        <v>86</v>
      </c>
      <c r="V34" s="22">
        <v>78</v>
      </c>
      <c r="W34" s="22">
        <v>85</v>
      </c>
      <c r="X34" s="24">
        <v>144</v>
      </c>
      <c r="Y34" s="24">
        <v>62</v>
      </c>
      <c r="Z34" s="24">
        <v>198</v>
      </c>
      <c r="AA34" s="24">
        <v>209</v>
      </c>
      <c r="AB34" s="24">
        <v>224</v>
      </c>
      <c r="AC34" s="24">
        <v>221</v>
      </c>
    </row>
    <row r="35" spans="1:29">
      <c r="A35" s="6" t="s">
        <v>31</v>
      </c>
      <c r="B35" s="7" t="s">
        <v>32</v>
      </c>
      <c r="C35" s="6" t="s">
        <v>33</v>
      </c>
      <c r="D35" s="2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56"/>
    </row>
    <row r="36" spans="1:29">
      <c r="A36" s="7" t="s">
        <v>49</v>
      </c>
      <c r="B36" s="7" t="s">
        <v>5</v>
      </c>
      <c r="C36" s="7" t="s">
        <v>55</v>
      </c>
      <c r="D36" s="8">
        <v>4649</v>
      </c>
      <c r="E36" s="9">
        <v>5029</v>
      </c>
      <c r="F36" s="9">
        <v>5340</v>
      </c>
      <c r="G36" s="9">
        <v>5799</v>
      </c>
      <c r="H36" s="9">
        <v>5674</v>
      </c>
      <c r="I36" s="11">
        <v>5371</v>
      </c>
      <c r="J36" s="11">
        <v>5984</v>
      </c>
      <c r="K36" s="11">
        <v>5926</v>
      </c>
      <c r="L36" s="11">
        <v>5946</v>
      </c>
      <c r="M36" s="11">
        <v>6611</v>
      </c>
      <c r="N36" s="11">
        <v>6960</v>
      </c>
      <c r="O36" s="11">
        <v>7405</v>
      </c>
      <c r="P36" s="11">
        <v>7165</v>
      </c>
      <c r="Q36" s="12">
        <v>6791</v>
      </c>
      <c r="R36" s="11">
        <v>6783</v>
      </c>
      <c r="S36" s="11">
        <v>6653</v>
      </c>
      <c r="T36" s="11">
        <v>6444</v>
      </c>
      <c r="U36" s="11">
        <v>6073</v>
      </c>
      <c r="V36" s="11">
        <v>6459</v>
      </c>
      <c r="W36" s="11">
        <v>6061</v>
      </c>
      <c r="X36" s="13">
        <v>5839</v>
      </c>
      <c r="Y36" s="14">
        <v>5263</v>
      </c>
      <c r="Z36" s="13">
        <v>5204</v>
      </c>
      <c r="AA36" s="14">
        <v>6193</v>
      </c>
      <c r="AB36" s="14">
        <v>5729</v>
      </c>
      <c r="AC36" s="14">
        <v>5664</v>
      </c>
    </row>
    <row r="37" spans="1:29">
      <c r="A37" s="15" t="s">
        <v>48</v>
      </c>
      <c r="B37" s="15" t="s">
        <v>4</v>
      </c>
      <c r="C37" s="15" t="s">
        <v>47</v>
      </c>
      <c r="D37" s="2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56"/>
    </row>
    <row r="38" spans="1:29">
      <c r="A38" s="17" t="s">
        <v>44</v>
      </c>
      <c r="B38" s="17" t="s">
        <v>0</v>
      </c>
      <c r="C38" s="17" t="s">
        <v>43</v>
      </c>
      <c r="D38" s="18">
        <v>4623</v>
      </c>
      <c r="E38" s="18">
        <v>5001</v>
      </c>
      <c r="F38" s="18">
        <v>5303</v>
      </c>
      <c r="G38" s="18">
        <v>5765</v>
      </c>
      <c r="H38" s="18">
        <v>5602</v>
      </c>
      <c r="I38" s="27">
        <v>5274</v>
      </c>
      <c r="J38" s="20">
        <v>5913</v>
      </c>
      <c r="K38" s="20">
        <v>5821</v>
      </c>
      <c r="L38" s="19">
        <v>5866</v>
      </c>
      <c r="M38" s="19">
        <v>6526</v>
      </c>
      <c r="N38" s="22">
        <v>6894</v>
      </c>
      <c r="O38" s="19">
        <v>7335</v>
      </c>
      <c r="P38" s="19">
        <v>7105</v>
      </c>
      <c r="Q38" s="23">
        <v>6750</v>
      </c>
      <c r="R38" s="19">
        <v>6724</v>
      </c>
      <c r="S38" s="19">
        <v>6614</v>
      </c>
      <c r="T38" s="19">
        <v>6404</v>
      </c>
      <c r="U38" s="19">
        <v>6032</v>
      </c>
      <c r="V38" s="19">
        <v>6413</v>
      </c>
      <c r="W38" s="19">
        <v>6007</v>
      </c>
      <c r="X38" s="24">
        <v>5785</v>
      </c>
      <c r="Y38" s="24">
        <v>5213</v>
      </c>
      <c r="Z38" s="24">
        <v>5153</v>
      </c>
      <c r="AA38" s="24">
        <v>6145</v>
      </c>
      <c r="AB38" s="24">
        <v>5683</v>
      </c>
      <c r="AC38" s="24">
        <v>5631</v>
      </c>
    </row>
    <row r="39" spans="1:29">
      <c r="A39" s="17" t="s">
        <v>45</v>
      </c>
      <c r="B39" s="17" t="s">
        <v>1</v>
      </c>
      <c r="C39" s="17" t="s">
        <v>46</v>
      </c>
      <c r="D39" s="18">
        <v>26</v>
      </c>
      <c r="E39" s="18">
        <v>28</v>
      </c>
      <c r="F39" s="18">
        <v>37</v>
      </c>
      <c r="G39" s="18">
        <v>34</v>
      </c>
      <c r="H39" s="19">
        <v>72</v>
      </c>
      <c r="I39" s="27">
        <v>97</v>
      </c>
      <c r="J39" s="20">
        <v>71</v>
      </c>
      <c r="K39" s="20">
        <v>105</v>
      </c>
      <c r="L39" s="19">
        <v>80</v>
      </c>
      <c r="M39" s="19">
        <v>85</v>
      </c>
      <c r="N39" s="22">
        <v>66</v>
      </c>
      <c r="O39" s="22">
        <v>70</v>
      </c>
      <c r="P39" s="22">
        <v>60</v>
      </c>
      <c r="Q39" s="23">
        <v>41</v>
      </c>
      <c r="R39" s="22">
        <v>59</v>
      </c>
      <c r="S39" s="22">
        <v>39</v>
      </c>
      <c r="T39" s="22">
        <v>40</v>
      </c>
      <c r="U39" s="22">
        <v>41</v>
      </c>
      <c r="V39" s="22">
        <v>46</v>
      </c>
      <c r="W39" s="22">
        <v>54</v>
      </c>
      <c r="X39" s="24">
        <v>54</v>
      </c>
      <c r="Y39" s="24">
        <v>50</v>
      </c>
      <c r="Z39" s="24">
        <v>51</v>
      </c>
      <c r="AA39" s="24">
        <v>48</v>
      </c>
      <c r="AB39" s="24">
        <v>46</v>
      </c>
      <c r="AC39" s="24">
        <v>33</v>
      </c>
    </row>
    <row r="40" spans="1:29">
      <c r="A40" s="6" t="s">
        <v>34</v>
      </c>
      <c r="B40" s="7" t="s">
        <v>35</v>
      </c>
      <c r="C40" s="6" t="s">
        <v>36</v>
      </c>
      <c r="D40" s="2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56"/>
    </row>
    <row r="41" spans="1:29">
      <c r="A41" s="7" t="s">
        <v>49</v>
      </c>
      <c r="B41" s="7" t="s">
        <v>5</v>
      </c>
      <c r="C41" s="7" t="s">
        <v>55</v>
      </c>
      <c r="D41" s="8">
        <v>11012</v>
      </c>
      <c r="E41" s="9">
        <v>10745</v>
      </c>
      <c r="F41" s="9">
        <v>11406</v>
      </c>
      <c r="G41" s="9">
        <v>12518</v>
      </c>
      <c r="H41" s="9">
        <v>13331</v>
      </c>
      <c r="I41" s="11">
        <v>12842</v>
      </c>
      <c r="J41" s="11">
        <v>16615</v>
      </c>
      <c r="K41" s="11">
        <v>16839</v>
      </c>
      <c r="L41" s="11">
        <v>17658</v>
      </c>
      <c r="M41" s="11">
        <v>18266</v>
      </c>
      <c r="N41" s="11">
        <v>20450</v>
      </c>
      <c r="O41" s="11">
        <v>20506</v>
      </c>
      <c r="P41" s="11">
        <v>22057</v>
      </c>
      <c r="Q41" s="12">
        <v>22068</v>
      </c>
      <c r="R41" s="11">
        <v>22781</v>
      </c>
      <c r="S41" s="11">
        <v>22581</v>
      </c>
      <c r="T41" s="11">
        <v>23174</v>
      </c>
      <c r="U41" s="11">
        <v>21963</v>
      </c>
      <c r="V41" s="11">
        <v>25015</v>
      </c>
      <c r="W41" s="11">
        <v>24784</v>
      </c>
      <c r="X41" s="13">
        <v>21882</v>
      </c>
      <c r="Y41" s="14">
        <v>20005</v>
      </c>
      <c r="Z41" s="13">
        <v>20033</v>
      </c>
      <c r="AA41" s="14">
        <v>21838</v>
      </c>
      <c r="AB41" s="14">
        <v>18060</v>
      </c>
      <c r="AC41" s="14">
        <v>17586</v>
      </c>
    </row>
    <row r="42" spans="1:29">
      <c r="A42" s="15" t="s">
        <v>48</v>
      </c>
      <c r="B42" s="15" t="s">
        <v>4</v>
      </c>
      <c r="C42" s="15" t="s">
        <v>47</v>
      </c>
      <c r="D42" s="2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56"/>
    </row>
    <row r="43" spans="1:29">
      <c r="A43" s="17" t="s">
        <v>44</v>
      </c>
      <c r="B43" s="17" t="s">
        <v>0</v>
      </c>
      <c r="C43" s="17" t="s">
        <v>43</v>
      </c>
      <c r="D43" s="18">
        <v>10944</v>
      </c>
      <c r="E43" s="18">
        <v>10680</v>
      </c>
      <c r="F43" s="18">
        <v>11325</v>
      </c>
      <c r="G43" s="18">
        <v>12398</v>
      </c>
      <c r="H43" s="18">
        <v>13165</v>
      </c>
      <c r="I43" s="27">
        <v>12637</v>
      </c>
      <c r="J43" s="20">
        <v>16403</v>
      </c>
      <c r="K43" s="20">
        <v>16607</v>
      </c>
      <c r="L43" s="19">
        <v>17430</v>
      </c>
      <c r="M43" s="19">
        <v>18016</v>
      </c>
      <c r="N43" s="22">
        <v>20221</v>
      </c>
      <c r="O43" s="19">
        <v>20293</v>
      </c>
      <c r="P43" s="19">
        <v>21826</v>
      </c>
      <c r="Q43" s="23">
        <v>21806</v>
      </c>
      <c r="R43" s="19">
        <v>22540</v>
      </c>
      <c r="S43" s="19">
        <v>22355</v>
      </c>
      <c r="T43" s="19">
        <v>22964</v>
      </c>
      <c r="U43" s="19">
        <v>21787</v>
      </c>
      <c r="V43" s="19">
        <v>24845</v>
      </c>
      <c r="W43" s="19">
        <v>24617</v>
      </c>
      <c r="X43" s="24">
        <v>21710</v>
      </c>
      <c r="Y43" s="24">
        <v>19849</v>
      </c>
      <c r="Z43" s="24">
        <v>19876</v>
      </c>
      <c r="AA43" s="24">
        <v>21670</v>
      </c>
      <c r="AB43" s="24">
        <v>17944</v>
      </c>
      <c r="AC43" s="24">
        <v>17523</v>
      </c>
    </row>
    <row r="44" spans="1:29">
      <c r="A44" s="17" t="s">
        <v>45</v>
      </c>
      <c r="B44" s="17" t="s">
        <v>1</v>
      </c>
      <c r="C44" s="17" t="s">
        <v>46</v>
      </c>
      <c r="D44" s="18">
        <v>68</v>
      </c>
      <c r="E44" s="18">
        <v>65</v>
      </c>
      <c r="F44" s="18">
        <v>81</v>
      </c>
      <c r="G44" s="18">
        <v>120</v>
      </c>
      <c r="H44" s="19">
        <v>166</v>
      </c>
      <c r="I44" s="27">
        <v>205</v>
      </c>
      <c r="J44" s="20">
        <v>212</v>
      </c>
      <c r="K44" s="20">
        <v>232</v>
      </c>
      <c r="L44" s="19">
        <v>228</v>
      </c>
      <c r="M44" s="19">
        <v>250</v>
      </c>
      <c r="N44" s="22">
        <v>229</v>
      </c>
      <c r="O44" s="22">
        <v>213</v>
      </c>
      <c r="P44" s="22">
        <v>231</v>
      </c>
      <c r="Q44" s="23">
        <v>262</v>
      </c>
      <c r="R44" s="22">
        <v>241</v>
      </c>
      <c r="S44" s="22">
        <v>226</v>
      </c>
      <c r="T44" s="28">
        <v>210</v>
      </c>
      <c r="U44" s="28">
        <v>176</v>
      </c>
      <c r="V44" s="28">
        <v>170</v>
      </c>
      <c r="W44" s="28">
        <v>167</v>
      </c>
      <c r="X44" s="24">
        <v>172</v>
      </c>
      <c r="Y44" s="24">
        <v>156</v>
      </c>
      <c r="Z44" s="24">
        <v>157</v>
      </c>
      <c r="AA44" s="24">
        <v>168</v>
      </c>
      <c r="AB44" s="24">
        <v>116</v>
      </c>
      <c r="AC44" s="24">
        <v>63</v>
      </c>
    </row>
    <row r="45" spans="1:29">
      <c r="A45" s="6" t="s">
        <v>37</v>
      </c>
      <c r="B45" s="7" t="s">
        <v>38</v>
      </c>
      <c r="C45" s="6" t="s">
        <v>39</v>
      </c>
      <c r="D45" s="2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56"/>
    </row>
    <row r="46" spans="1:29">
      <c r="A46" s="7" t="s">
        <v>49</v>
      </c>
      <c r="B46" s="7" t="s">
        <v>5</v>
      </c>
      <c r="C46" s="7" t="s">
        <v>55</v>
      </c>
      <c r="D46" s="8">
        <v>10174</v>
      </c>
      <c r="E46" s="9">
        <v>10505</v>
      </c>
      <c r="F46" s="9">
        <v>11529</v>
      </c>
      <c r="G46" s="9">
        <v>12419</v>
      </c>
      <c r="H46" s="9">
        <v>14266</v>
      </c>
      <c r="I46" s="11">
        <v>15050</v>
      </c>
      <c r="J46" s="11">
        <v>16653</v>
      </c>
      <c r="K46" s="11">
        <v>17670</v>
      </c>
      <c r="L46" s="11">
        <v>18460</v>
      </c>
      <c r="M46" s="11">
        <v>19882</v>
      </c>
      <c r="N46" s="11">
        <v>20899</v>
      </c>
      <c r="O46" s="11">
        <v>21139</v>
      </c>
      <c r="P46" s="11">
        <v>22571</v>
      </c>
      <c r="Q46" s="12">
        <v>23288</v>
      </c>
      <c r="R46" s="11">
        <v>24676</v>
      </c>
      <c r="S46" s="11">
        <v>23221</v>
      </c>
      <c r="T46" s="11">
        <v>22964</v>
      </c>
      <c r="U46" s="11">
        <v>22707</v>
      </c>
      <c r="V46" s="11">
        <v>28093</v>
      </c>
      <c r="W46" s="11">
        <v>29953</v>
      </c>
      <c r="X46" s="13">
        <v>26429</v>
      </c>
      <c r="Y46" s="14">
        <v>27767</v>
      </c>
      <c r="Z46" s="13">
        <v>27658</v>
      </c>
      <c r="AA46" s="14">
        <v>13097</v>
      </c>
      <c r="AB46" s="14">
        <v>15875</v>
      </c>
      <c r="AC46" s="14">
        <v>16780</v>
      </c>
    </row>
    <row r="47" spans="1:29">
      <c r="A47" s="15" t="s">
        <v>48</v>
      </c>
      <c r="B47" s="15" t="s">
        <v>4</v>
      </c>
      <c r="C47" s="15" t="s">
        <v>47</v>
      </c>
      <c r="D47" s="2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56"/>
    </row>
    <row r="48" spans="1:29">
      <c r="A48" s="17" t="s">
        <v>44</v>
      </c>
      <c r="B48" s="17" t="s">
        <v>0</v>
      </c>
      <c r="C48" s="17" t="s">
        <v>43</v>
      </c>
      <c r="D48" s="18">
        <v>10055</v>
      </c>
      <c r="E48" s="18">
        <v>10389</v>
      </c>
      <c r="F48" s="18">
        <v>11404</v>
      </c>
      <c r="G48" s="18">
        <v>12241</v>
      </c>
      <c r="H48" s="18">
        <v>13983</v>
      </c>
      <c r="I48" s="27">
        <v>14800</v>
      </c>
      <c r="J48" s="20">
        <v>16377</v>
      </c>
      <c r="K48" s="20">
        <v>17386</v>
      </c>
      <c r="L48" s="19">
        <v>18176</v>
      </c>
      <c r="M48" s="20">
        <v>19588</v>
      </c>
      <c r="N48" s="22">
        <v>20614</v>
      </c>
      <c r="O48" s="19">
        <v>20808</v>
      </c>
      <c r="P48" s="19">
        <v>22257</v>
      </c>
      <c r="Q48" s="23">
        <v>22971</v>
      </c>
      <c r="R48" s="19">
        <v>24398</v>
      </c>
      <c r="S48" s="19">
        <v>22928</v>
      </c>
      <c r="T48" s="19">
        <v>22673</v>
      </c>
      <c r="U48" s="19">
        <v>22364</v>
      </c>
      <c r="V48" s="19">
        <v>27727</v>
      </c>
      <c r="W48" s="19">
        <v>29625</v>
      </c>
      <c r="X48" s="24">
        <v>26143</v>
      </c>
      <c r="Y48" s="24">
        <v>27486</v>
      </c>
      <c r="Z48" s="24">
        <v>27460</v>
      </c>
      <c r="AA48" s="24">
        <v>12980</v>
      </c>
      <c r="AB48" s="24">
        <v>15783</v>
      </c>
      <c r="AC48" s="24">
        <v>16690</v>
      </c>
    </row>
    <row r="49" spans="1:29">
      <c r="A49" s="17" t="s">
        <v>45</v>
      </c>
      <c r="B49" s="17" t="s">
        <v>1</v>
      </c>
      <c r="C49" s="17" t="s">
        <v>46</v>
      </c>
      <c r="D49" s="18">
        <v>119</v>
      </c>
      <c r="E49" s="18">
        <v>116</v>
      </c>
      <c r="F49" s="18">
        <v>125</v>
      </c>
      <c r="G49" s="18">
        <v>178</v>
      </c>
      <c r="H49" s="19">
        <v>283</v>
      </c>
      <c r="I49" s="27">
        <v>250</v>
      </c>
      <c r="J49" s="20">
        <v>276</v>
      </c>
      <c r="K49" s="20">
        <v>284</v>
      </c>
      <c r="L49" s="19">
        <v>284</v>
      </c>
      <c r="M49" s="20">
        <v>294</v>
      </c>
      <c r="N49" s="22">
        <v>285</v>
      </c>
      <c r="O49" s="22">
        <v>331</v>
      </c>
      <c r="P49" s="22">
        <v>314</v>
      </c>
      <c r="Q49" s="23">
        <v>317</v>
      </c>
      <c r="R49" s="22">
        <v>278</v>
      </c>
      <c r="S49" s="22">
        <v>293</v>
      </c>
      <c r="T49" s="22">
        <v>291</v>
      </c>
      <c r="U49" s="22">
        <v>343</v>
      </c>
      <c r="V49" s="19">
        <v>366</v>
      </c>
      <c r="W49" s="19">
        <v>328</v>
      </c>
      <c r="X49" s="24">
        <v>286</v>
      </c>
      <c r="Y49" s="24">
        <v>281</v>
      </c>
      <c r="Z49" s="24">
        <v>198</v>
      </c>
      <c r="AA49" s="24">
        <v>117</v>
      </c>
      <c r="AB49" s="24">
        <v>92</v>
      </c>
      <c r="AC49" s="24">
        <v>90</v>
      </c>
    </row>
    <row r="50" spans="1:29">
      <c r="A50" s="6" t="s">
        <v>40</v>
      </c>
      <c r="B50" s="7" t="s">
        <v>41</v>
      </c>
      <c r="C50" s="6" t="s">
        <v>42</v>
      </c>
      <c r="D50" s="2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56"/>
    </row>
    <row r="51" spans="1:29">
      <c r="A51" s="7" t="s">
        <v>49</v>
      </c>
      <c r="B51" s="7" t="s">
        <v>5</v>
      </c>
      <c r="C51" s="7" t="s">
        <v>55</v>
      </c>
      <c r="D51" s="12">
        <v>4168</v>
      </c>
      <c r="E51" s="9">
        <v>4112</v>
      </c>
      <c r="F51" s="12">
        <v>4239</v>
      </c>
      <c r="G51" s="9">
        <v>4248</v>
      </c>
      <c r="H51" s="9">
        <v>4340</v>
      </c>
      <c r="I51" s="11">
        <v>4612</v>
      </c>
      <c r="J51" s="11">
        <v>4797</v>
      </c>
      <c r="K51" s="11">
        <v>5158</v>
      </c>
      <c r="L51" s="11">
        <v>5355</v>
      </c>
      <c r="M51" s="11">
        <v>5519</v>
      </c>
      <c r="N51" s="11">
        <v>5925</v>
      </c>
      <c r="O51" s="11">
        <v>5792</v>
      </c>
      <c r="P51" s="11">
        <v>6866</v>
      </c>
      <c r="Q51" s="12">
        <v>6887</v>
      </c>
      <c r="R51" s="11">
        <v>7733</v>
      </c>
      <c r="S51" s="11">
        <v>7629</v>
      </c>
      <c r="T51" s="11">
        <v>7745</v>
      </c>
      <c r="U51" s="11">
        <v>7997</v>
      </c>
      <c r="V51" s="11">
        <v>12299</v>
      </c>
      <c r="W51" s="11">
        <v>13888</v>
      </c>
      <c r="X51" s="13">
        <v>12156</v>
      </c>
      <c r="Y51" s="14">
        <v>14101</v>
      </c>
      <c r="Z51" s="13">
        <v>12431</v>
      </c>
      <c r="AA51" s="14">
        <v>6931</v>
      </c>
      <c r="AB51" s="14">
        <v>9212</v>
      </c>
      <c r="AC51" s="14">
        <v>9156</v>
      </c>
    </row>
    <row r="52" spans="1:29">
      <c r="A52" s="15" t="s">
        <v>48</v>
      </c>
      <c r="B52" s="15" t="s">
        <v>4</v>
      </c>
      <c r="C52" s="15" t="s">
        <v>47</v>
      </c>
      <c r="D52" s="23"/>
      <c r="E52" s="16"/>
      <c r="F52" s="23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56"/>
    </row>
    <row r="53" spans="1:29">
      <c r="A53" s="17" t="s">
        <v>44</v>
      </c>
      <c r="B53" s="17" t="s">
        <v>0</v>
      </c>
      <c r="C53" s="17" t="s">
        <v>43</v>
      </c>
      <c r="D53" s="23">
        <v>4122</v>
      </c>
      <c r="E53" s="18">
        <v>4082</v>
      </c>
      <c r="F53" s="23">
        <v>4191</v>
      </c>
      <c r="G53" s="18">
        <v>4185</v>
      </c>
      <c r="H53" s="18">
        <v>4228</v>
      </c>
      <c r="I53" s="27">
        <v>4465</v>
      </c>
      <c r="J53" s="20">
        <v>4641</v>
      </c>
      <c r="K53" s="20">
        <v>4969</v>
      </c>
      <c r="L53" s="19">
        <v>5187</v>
      </c>
      <c r="M53" s="19">
        <v>5343</v>
      </c>
      <c r="N53" s="22">
        <v>5753</v>
      </c>
      <c r="O53" s="19">
        <v>5597</v>
      </c>
      <c r="P53" s="19">
        <v>6630</v>
      </c>
      <c r="Q53" s="23">
        <v>6650</v>
      </c>
      <c r="R53" s="19">
        <v>7442</v>
      </c>
      <c r="S53" s="19">
        <v>7343</v>
      </c>
      <c r="T53" s="19">
        <v>7427</v>
      </c>
      <c r="U53" s="19">
        <v>7703</v>
      </c>
      <c r="V53" s="19">
        <v>12002</v>
      </c>
      <c r="W53" s="19">
        <v>13608</v>
      </c>
      <c r="X53" s="24">
        <v>11914</v>
      </c>
      <c r="Y53" s="24">
        <v>13845</v>
      </c>
      <c r="Z53" s="24">
        <v>12309</v>
      </c>
      <c r="AA53" s="24">
        <v>6850</v>
      </c>
      <c r="AB53" s="24">
        <v>9156</v>
      </c>
      <c r="AC53" s="24">
        <v>9092</v>
      </c>
    </row>
    <row r="54" spans="1:29">
      <c r="A54" s="29" t="s">
        <v>45</v>
      </c>
      <c r="B54" s="29" t="s">
        <v>1</v>
      </c>
      <c r="C54" s="29" t="s">
        <v>46</v>
      </c>
      <c r="D54" s="30">
        <v>46</v>
      </c>
      <c r="E54" s="31">
        <v>30</v>
      </c>
      <c r="F54" s="30">
        <v>48</v>
      </c>
      <c r="G54" s="31">
        <v>63</v>
      </c>
      <c r="H54" s="34">
        <v>112</v>
      </c>
      <c r="I54" s="36">
        <v>147</v>
      </c>
      <c r="J54" s="33">
        <v>156</v>
      </c>
      <c r="K54" s="33">
        <v>189</v>
      </c>
      <c r="L54" s="34">
        <v>168</v>
      </c>
      <c r="M54" s="34">
        <v>176</v>
      </c>
      <c r="N54" s="32">
        <v>172</v>
      </c>
      <c r="O54" s="32">
        <v>195</v>
      </c>
      <c r="P54" s="32">
        <v>236</v>
      </c>
      <c r="Q54" s="30">
        <v>237</v>
      </c>
      <c r="R54" s="32">
        <v>291</v>
      </c>
      <c r="S54" s="32">
        <v>286</v>
      </c>
      <c r="T54" s="32">
        <v>318</v>
      </c>
      <c r="U54" s="32">
        <v>294</v>
      </c>
      <c r="V54" s="34">
        <v>297</v>
      </c>
      <c r="W54" s="34">
        <v>280</v>
      </c>
      <c r="X54" s="35">
        <v>242</v>
      </c>
      <c r="Y54" s="35">
        <v>256</v>
      </c>
      <c r="Z54" s="35">
        <v>122</v>
      </c>
      <c r="AA54" s="35">
        <v>81</v>
      </c>
      <c r="AB54" s="35">
        <v>56</v>
      </c>
      <c r="AC54" s="35">
        <v>64</v>
      </c>
    </row>
    <row r="55" spans="1:29"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9" s="54" customFormat="1" ht="38.25" customHeight="1">
      <c r="A56" s="52" t="s">
        <v>61</v>
      </c>
      <c r="B56" s="53" t="s">
        <v>62</v>
      </c>
      <c r="C56" s="52" t="s">
        <v>63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9" s="47" customFormat="1">
      <c r="D57" s="48">
        <f t="shared" ref="D57:F59" si="0">D7-D12-D17-D22-D27-D32-D37-D42-D47-D52</f>
        <v>0</v>
      </c>
      <c r="E57" s="48">
        <f t="shared" si="0"/>
        <v>0</v>
      </c>
      <c r="F57" s="48">
        <f t="shared" si="0"/>
        <v>0</v>
      </c>
      <c r="G57" s="48">
        <f t="shared" ref="G57:H57" si="1">G7-G12-G17-G22-G27-G32-G37-G42-G47-G52</f>
        <v>0</v>
      </c>
      <c r="H57" s="48">
        <f t="shared" si="1"/>
        <v>0</v>
      </c>
      <c r="I57" s="48">
        <f t="shared" ref="I57:J57" si="2">I7-I12-I17-I22-I27-I32-I37-I42-I47-I52</f>
        <v>0</v>
      </c>
      <c r="J57" s="48">
        <f t="shared" si="2"/>
        <v>0</v>
      </c>
      <c r="K57" s="48">
        <f t="shared" ref="K57:L57" si="3">K7-K12-K17-K22-K27-K32-K37-K42-K47-K52</f>
        <v>0</v>
      </c>
      <c r="L57" s="48">
        <f t="shared" si="3"/>
        <v>0</v>
      </c>
      <c r="M57" s="48">
        <f t="shared" ref="M57:N57" si="4">M7-M12-M17-M22-M27-M32-M37-M42-M47-M52</f>
        <v>0</v>
      </c>
      <c r="N57" s="48">
        <f t="shared" si="4"/>
        <v>0</v>
      </c>
      <c r="O57" s="48">
        <f t="shared" ref="O57:P57" si="5">O7-O12-O17-O22-O27-O32-O37-O42-O47-O52</f>
        <v>0</v>
      </c>
      <c r="P57" s="48">
        <f t="shared" si="5"/>
        <v>0</v>
      </c>
      <c r="Q57" s="48">
        <f t="shared" ref="Q57:R57" si="6">Q7-Q12-Q17-Q22-Q27-Q32-Q37-Q42-Q47-Q52</f>
        <v>0</v>
      </c>
      <c r="R57" s="48">
        <f t="shared" si="6"/>
        <v>0</v>
      </c>
      <c r="S57" s="48">
        <f t="shared" ref="S57:T57" si="7">S7-S12-S17-S22-S27-S32-S37-S42-S47-S52</f>
        <v>0</v>
      </c>
      <c r="T57" s="48">
        <f t="shared" si="7"/>
        <v>0</v>
      </c>
      <c r="U57" s="48">
        <f t="shared" ref="U57:V57" si="8">U7-U12-U17-U22-U27-U32-U37-U42-U47-U52</f>
        <v>0</v>
      </c>
      <c r="V57" s="48">
        <f t="shared" si="8"/>
        <v>0</v>
      </c>
      <c r="W57" s="48">
        <f t="shared" ref="W57:X57" si="9">W7-W12-W17-W22-W27-W32-W37-W42-W47-W52</f>
        <v>0</v>
      </c>
      <c r="X57" s="48">
        <f t="shared" si="9"/>
        <v>0</v>
      </c>
      <c r="Y57" s="48">
        <f t="shared" ref="Y57:Z57" si="10">Y7-Y12-Y17-Y22-Y27-Y32-Y37-Y42-Y47-Y52</f>
        <v>0</v>
      </c>
      <c r="Z57" s="48">
        <f t="shared" si="10"/>
        <v>0</v>
      </c>
      <c r="AA57" s="48">
        <f t="shared" ref="AA57" si="11">AA7-AA12-AA17-AA22-AA27-AA32-AA37-AA42-AA47-AA52</f>
        <v>0</v>
      </c>
      <c r="AB57" s="50">
        <f>AB51+AB46+AB41+AB36+AB31+AB26+AB21+AB16+AB11-AB6</f>
        <v>0</v>
      </c>
      <c r="AC57" s="50">
        <f>AC51+AC46+AC41+AC36+AC31+AC26+AC21+AC16+AC11-AC6</f>
        <v>1000</v>
      </c>
    </row>
    <row r="58" spans="1:29" s="47" customFormat="1">
      <c r="D58" s="48">
        <f t="shared" si="0"/>
        <v>0</v>
      </c>
      <c r="E58" s="48">
        <f t="shared" si="0"/>
        <v>0</v>
      </c>
      <c r="F58" s="48">
        <f t="shared" si="0"/>
        <v>0</v>
      </c>
      <c r="G58" s="48">
        <f t="shared" ref="G58:H58" si="12">G8-G13-G18-G23-G28-G33-G38-G43-G48-G53</f>
        <v>0</v>
      </c>
      <c r="H58" s="48">
        <f t="shared" si="12"/>
        <v>0</v>
      </c>
      <c r="I58" s="48">
        <f t="shared" ref="I58:J58" si="13">I8-I13-I18-I23-I28-I33-I38-I43-I48-I53</f>
        <v>0</v>
      </c>
      <c r="J58" s="48">
        <f t="shared" si="13"/>
        <v>0</v>
      </c>
      <c r="K58" s="48">
        <f t="shared" ref="K58:L58" si="14">K8-K13-K18-K23-K28-K33-K38-K43-K48-K53</f>
        <v>0</v>
      </c>
      <c r="L58" s="48">
        <f t="shared" si="14"/>
        <v>0</v>
      </c>
      <c r="M58" s="48">
        <f t="shared" ref="M58:N58" si="15">M8-M13-M18-M23-M28-M33-M38-M43-M48-M53</f>
        <v>0</v>
      </c>
      <c r="N58" s="48">
        <f t="shared" si="15"/>
        <v>0</v>
      </c>
      <c r="O58" s="48">
        <f t="shared" ref="O58:P58" si="16">O8-O13-O18-O23-O28-O33-O38-O43-O48-O53</f>
        <v>0</v>
      </c>
      <c r="P58" s="48">
        <f t="shared" si="16"/>
        <v>0</v>
      </c>
      <c r="Q58" s="48">
        <f t="shared" ref="Q58:R58" si="17">Q8-Q13-Q18-Q23-Q28-Q33-Q38-Q43-Q48-Q53</f>
        <v>0</v>
      </c>
      <c r="R58" s="48">
        <f t="shared" si="17"/>
        <v>0</v>
      </c>
      <c r="S58" s="48">
        <f t="shared" ref="S58:T58" si="18">S8-S13-S18-S23-S28-S33-S38-S43-S48-S53</f>
        <v>0</v>
      </c>
      <c r="T58" s="48">
        <f t="shared" si="18"/>
        <v>0</v>
      </c>
      <c r="U58" s="48">
        <f t="shared" ref="U58:V58" si="19">U8-U13-U18-U23-U28-U33-U38-U43-U48-U53</f>
        <v>0</v>
      </c>
      <c r="V58" s="48">
        <f t="shared" si="19"/>
        <v>0</v>
      </c>
      <c r="W58" s="48">
        <f t="shared" ref="W58:X58" si="20">W8-W13-W18-W23-W28-W33-W38-W43-W48-W53</f>
        <v>0</v>
      </c>
      <c r="X58" s="48">
        <f t="shared" si="20"/>
        <v>0</v>
      </c>
      <c r="Y58" s="48">
        <f t="shared" ref="Y58:Z58" si="21">Y8-Y13-Y18-Y23-Y28-Y33-Y38-Y43-Y48-Y53</f>
        <v>0</v>
      </c>
      <c r="Z58" s="48">
        <f t="shared" si="21"/>
        <v>0</v>
      </c>
      <c r="AA58" s="48">
        <f t="shared" ref="AA58" si="22">AA8-AA13-AA18-AA23-AA28-AA33-AA38-AA43-AA48-AA53</f>
        <v>0</v>
      </c>
      <c r="AB58" s="50">
        <f t="shared" ref="AB58:AB61" si="23">AB52+AB47+AB42+AB37+AB32+AB27+AB22+AB17+AB12-AB7</f>
        <v>0</v>
      </c>
      <c r="AC58" s="50">
        <f t="shared" ref="AC58" si="24">AC52+AC47+AC42+AC37+AC32+AC27+AC22+AC17+AC12-AC7</f>
        <v>0</v>
      </c>
    </row>
    <row r="59" spans="1:29" s="47" customFormat="1">
      <c r="D59" s="48">
        <f t="shared" si="0"/>
        <v>0</v>
      </c>
      <c r="E59" s="48">
        <f t="shared" si="0"/>
        <v>0</v>
      </c>
      <c r="F59" s="48">
        <f t="shared" si="0"/>
        <v>0</v>
      </c>
      <c r="G59" s="48">
        <f t="shared" ref="G59:H59" si="25">G9-G14-G19-G24-G29-G34-G39-G44-G49-G54</f>
        <v>0</v>
      </c>
      <c r="H59" s="48">
        <f t="shared" si="25"/>
        <v>0</v>
      </c>
      <c r="I59" s="48">
        <f t="shared" ref="I59:J59" si="26">I9-I14-I19-I24-I29-I34-I39-I44-I49-I54</f>
        <v>0</v>
      </c>
      <c r="J59" s="48">
        <f t="shared" si="26"/>
        <v>0</v>
      </c>
      <c r="K59" s="48">
        <f t="shared" ref="K59:L59" si="27">K9-K14-K19-K24-K29-K34-K39-K44-K49-K54</f>
        <v>0</v>
      </c>
      <c r="L59" s="48">
        <f t="shared" si="27"/>
        <v>0</v>
      </c>
      <c r="M59" s="48">
        <f t="shared" ref="M59:N59" si="28">M9-M14-M19-M24-M29-M34-M39-M44-M49-M54</f>
        <v>0</v>
      </c>
      <c r="N59" s="48">
        <f t="shared" si="28"/>
        <v>0</v>
      </c>
      <c r="O59" s="48">
        <f t="shared" ref="O59:P59" si="29">O9-O14-O19-O24-O29-O34-O39-O44-O49-O54</f>
        <v>0</v>
      </c>
      <c r="P59" s="48">
        <f t="shared" si="29"/>
        <v>0</v>
      </c>
      <c r="Q59" s="48">
        <f t="shared" ref="Q59:R59" si="30">Q9-Q14-Q19-Q24-Q29-Q34-Q39-Q44-Q49-Q54</f>
        <v>0</v>
      </c>
      <c r="R59" s="48">
        <f t="shared" si="30"/>
        <v>0</v>
      </c>
      <c r="S59" s="48">
        <f t="shared" ref="S59:T59" si="31">S9-S14-S19-S24-S29-S34-S39-S44-S49-S54</f>
        <v>0</v>
      </c>
      <c r="T59" s="48">
        <f t="shared" si="31"/>
        <v>0</v>
      </c>
      <c r="U59" s="48">
        <f t="shared" ref="U59:V59" si="32">U9-U14-U19-U24-U29-U34-U39-U44-U49-U54</f>
        <v>0</v>
      </c>
      <c r="V59" s="48">
        <f t="shared" si="32"/>
        <v>0</v>
      </c>
      <c r="W59" s="48">
        <f t="shared" ref="W59:X59" si="33">W9-W14-W19-W24-W29-W34-W39-W44-W49-W54</f>
        <v>0</v>
      </c>
      <c r="X59" s="48">
        <f t="shared" si="33"/>
        <v>0</v>
      </c>
      <c r="Y59" s="48">
        <f t="shared" ref="Y59:Z59" si="34">Y9-Y14-Y19-Y24-Y29-Y34-Y39-Y44-Y49-Y54</f>
        <v>0</v>
      </c>
      <c r="Z59" s="48">
        <f t="shared" si="34"/>
        <v>0</v>
      </c>
      <c r="AA59" s="48">
        <f t="shared" ref="AA59" si="35">AA9-AA14-AA19-AA24-AA29-AA34-AA39-AA44-AA49-AA54</f>
        <v>0</v>
      </c>
      <c r="AB59" s="50">
        <f t="shared" si="23"/>
        <v>0</v>
      </c>
      <c r="AC59" s="50">
        <f t="shared" ref="AC59" si="36">AC53+AC48+AC43+AC38+AC33+AC28+AC23+AC18+AC13-AC8</f>
        <v>0</v>
      </c>
    </row>
    <row r="60" spans="1:29" s="47" customFormat="1">
      <c r="AB60" s="50">
        <f t="shared" si="23"/>
        <v>0</v>
      </c>
      <c r="AC60" s="50">
        <f t="shared" ref="AC60:AC61" si="37">AC54+AC49+AC44+AC39+AC34+AC29+AC24+AC19+AC14-AC9</f>
        <v>0</v>
      </c>
    </row>
    <row r="61" spans="1:29" s="49" customFormat="1">
      <c r="AB61" s="50">
        <f t="shared" si="23"/>
        <v>0</v>
      </c>
      <c r="AC61" s="50">
        <f t="shared" si="37"/>
        <v>0</v>
      </c>
    </row>
    <row r="62" spans="1:29" s="49" customFormat="1"/>
    <row r="63" spans="1:29" s="49" customFormat="1"/>
    <row r="64" spans="1:29" s="49" customFormat="1"/>
    <row r="65" s="49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3D87-6CA2-45C7-A7EA-346EBA8C1224}">
  <dimension ref="A1:AC64"/>
  <sheetViews>
    <sheetView tabSelected="1" topLeftCell="F28" zoomScaleNormal="100" workbookViewId="0">
      <selection activeCell="U46" sqref="U46"/>
    </sheetView>
  </sheetViews>
  <sheetFormatPr defaultRowHeight="15"/>
  <cols>
    <col min="1" max="1" width="36.5703125" customWidth="1"/>
    <col min="2" max="2" width="36.7109375" customWidth="1"/>
    <col min="3" max="3" width="37" customWidth="1"/>
    <col min="4" max="28" width="7.7109375" customWidth="1"/>
  </cols>
  <sheetData>
    <row r="1" spans="1:29" ht="48.75" customHeight="1">
      <c r="A1" s="1" t="s">
        <v>59</v>
      </c>
      <c r="B1" s="1" t="s">
        <v>58</v>
      </c>
      <c r="C1" s="1" t="s">
        <v>60</v>
      </c>
      <c r="D1" s="2"/>
    </row>
    <row r="2" spans="1:29" ht="15.75" customHeight="1">
      <c r="A2" s="39" t="s">
        <v>12</v>
      </c>
      <c r="B2" s="39" t="s">
        <v>13</v>
      </c>
      <c r="C2" s="40" t="s">
        <v>56</v>
      </c>
      <c r="D2" s="3"/>
      <c r="AC2" s="60"/>
    </row>
    <row r="3" spans="1:29">
      <c r="A3" s="41" t="s">
        <v>9</v>
      </c>
      <c r="B3" s="42" t="s">
        <v>10</v>
      </c>
      <c r="C3" s="43" t="s">
        <v>11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4">
        <v>2013</v>
      </c>
      <c r="R3" s="4">
        <v>2014</v>
      </c>
      <c r="S3" s="4">
        <v>2015</v>
      </c>
      <c r="T3" s="4">
        <v>2016</v>
      </c>
      <c r="U3" s="4">
        <v>2017</v>
      </c>
      <c r="V3" s="4">
        <v>2018</v>
      </c>
      <c r="W3" s="4">
        <v>2019</v>
      </c>
      <c r="X3" s="4">
        <v>2020</v>
      </c>
      <c r="Y3" s="4">
        <v>2021</v>
      </c>
      <c r="Z3" s="4">
        <v>2022</v>
      </c>
      <c r="AA3" s="4">
        <v>2023</v>
      </c>
      <c r="AB3" s="55" t="s">
        <v>64</v>
      </c>
      <c r="AC3" s="61">
        <v>2025</v>
      </c>
    </row>
    <row r="4" spans="1:29">
      <c r="A4" s="44" t="s">
        <v>50</v>
      </c>
      <c r="B4" s="44" t="s">
        <v>52</v>
      </c>
      <c r="C4" s="46" t="s">
        <v>57</v>
      </c>
      <c r="D4" s="5"/>
    </row>
    <row r="5" spans="1:29">
      <c r="A5" s="6" t="s">
        <v>7</v>
      </c>
      <c r="B5" s="7" t="s">
        <v>3</v>
      </c>
      <c r="C5" s="6" t="s">
        <v>8</v>
      </c>
      <c r="D5" s="7"/>
    </row>
    <row r="6" spans="1:29">
      <c r="A6" s="7" t="s">
        <v>49</v>
      </c>
      <c r="B6" s="7" t="s">
        <v>5</v>
      </c>
      <c r="C6" s="7" t="s">
        <v>55</v>
      </c>
      <c r="D6" s="8">
        <v>28554</v>
      </c>
      <c r="E6" s="9">
        <v>28826</v>
      </c>
      <c r="F6" s="9">
        <v>30590</v>
      </c>
      <c r="G6" s="11">
        <v>32336</v>
      </c>
      <c r="H6" s="11">
        <v>38343</v>
      </c>
      <c r="I6" s="10">
        <v>36622</v>
      </c>
      <c r="J6" s="10">
        <v>40480</v>
      </c>
      <c r="K6" s="10">
        <v>42574</v>
      </c>
      <c r="L6" s="11">
        <v>45101</v>
      </c>
      <c r="M6" s="11">
        <v>48085</v>
      </c>
      <c r="N6" s="11">
        <v>51029</v>
      </c>
      <c r="O6" s="11">
        <v>50082</v>
      </c>
      <c r="P6" s="11">
        <v>54914</v>
      </c>
      <c r="Q6" s="12">
        <v>54997</v>
      </c>
      <c r="R6" s="11">
        <v>56610</v>
      </c>
      <c r="S6" s="11">
        <v>53557</v>
      </c>
      <c r="T6" s="11">
        <v>52616</v>
      </c>
      <c r="U6" s="11">
        <v>53868</v>
      </c>
      <c r="V6" s="11">
        <v>63118</v>
      </c>
      <c r="W6" s="11">
        <v>66977</v>
      </c>
      <c r="X6" s="37">
        <v>61534</v>
      </c>
      <c r="Y6" s="13">
        <v>64988</v>
      </c>
      <c r="Z6" s="13">
        <v>61791</v>
      </c>
      <c r="AA6" s="13">
        <v>40709</v>
      </c>
      <c r="AB6" s="13">
        <v>49478</v>
      </c>
      <c r="AC6" s="65">
        <f>AC8+AC9</f>
        <v>50986</v>
      </c>
    </row>
    <row r="7" spans="1:29">
      <c r="A7" s="15" t="s">
        <v>48</v>
      </c>
      <c r="B7" s="15" t="s">
        <v>4</v>
      </c>
      <c r="C7" s="15" t="s">
        <v>47</v>
      </c>
      <c r="D7" s="8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66"/>
    </row>
    <row r="8" spans="1:29">
      <c r="A8" s="17" t="s">
        <v>44</v>
      </c>
      <c r="B8" s="17" t="s">
        <v>0</v>
      </c>
      <c r="C8" s="17" t="s">
        <v>43</v>
      </c>
      <c r="D8" s="18">
        <v>28193</v>
      </c>
      <c r="E8" s="18">
        <v>28491</v>
      </c>
      <c r="F8" s="18">
        <v>30195</v>
      </c>
      <c r="G8" s="19">
        <v>31866</v>
      </c>
      <c r="H8" s="19">
        <v>37381</v>
      </c>
      <c r="I8" s="19">
        <v>35600</v>
      </c>
      <c r="J8" s="21">
        <v>39414</v>
      </c>
      <c r="K8" s="21">
        <v>41402</v>
      </c>
      <c r="L8" s="19">
        <v>43974</v>
      </c>
      <c r="M8" s="19">
        <v>46924</v>
      </c>
      <c r="N8" s="22">
        <v>49905</v>
      </c>
      <c r="O8" s="19">
        <v>48906</v>
      </c>
      <c r="P8" s="19">
        <v>53770</v>
      </c>
      <c r="Q8" s="23">
        <v>53855</v>
      </c>
      <c r="R8" s="19">
        <v>55463</v>
      </c>
      <c r="S8" s="19">
        <v>52477</v>
      </c>
      <c r="T8" s="19">
        <v>51610</v>
      </c>
      <c r="U8" s="19">
        <v>52829</v>
      </c>
      <c r="V8" s="19">
        <v>62046</v>
      </c>
      <c r="W8" s="19">
        <v>65916</v>
      </c>
      <c r="X8" s="38">
        <v>60506</v>
      </c>
      <c r="Y8" s="25">
        <v>64017</v>
      </c>
      <c r="Z8" s="25">
        <v>61229</v>
      </c>
      <c r="AA8" s="25">
        <v>40361</v>
      </c>
      <c r="AB8" s="25">
        <v>49150</v>
      </c>
      <c r="AC8" s="67">
        <v>50677</v>
      </c>
    </row>
    <row r="9" spans="1:29">
      <c r="A9" s="17" t="s">
        <v>45</v>
      </c>
      <c r="B9" s="17" t="s">
        <v>1</v>
      </c>
      <c r="C9" s="17" t="s">
        <v>46</v>
      </c>
      <c r="D9" s="18">
        <v>361</v>
      </c>
      <c r="E9" s="18">
        <v>335</v>
      </c>
      <c r="F9" s="18">
        <v>395</v>
      </c>
      <c r="G9" s="19">
        <v>470</v>
      </c>
      <c r="H9" s="19">
        <v>962</v>
      </c>
      <c r="I9" s="19">
        <v>1022</v>
      </c>
      <c r="J9" s="21">
        <v>1066</v>
      </c>
      <c r="K9" s="21">
        <v>1172</v>
      </c>
      <c r="L9" s="19">
        <v>1127</v>
      </c>
      <c r="M9" s="19">
        <v>1161</v>
      </c>
      <c r="N9" s="22">
        <v>1124</v>
      </c>
      <c r="O9" s="22">
        <v>1176</v>
      </c>
      <c r="P9" s="22">
        <v>1144</v>
      </c>
      <c r="Q9" s="23">
        <v>1142</v>
      </c>
      <c r="R9" s="22">
        <v>1147</v>
      </c>
      <c r="S9" s="22">
        <v>1080</v>
      </c>
      <c r="T9" s="22">
        <v>1006</v>
      </c>
      <c r="U9" s="22">
        <v>1039</v>
      </c>
      <c r="V9" s="19">
        <v>1072</v>
      </c>
      <c r="W9" s="19">
        <v>1061</v>
      </c>
      <c r="X9" s="38">
        <v>1028</v>
      </c>
      <c r="Y9" s="25">
        <v>971</v>
      </c>
      <c r="Z9" s="25">
        <v>562</v>
      </c>
      <c r="AA9" s="25">
        <v>348</v>
      </c>
      <c r="AB9" s="25">
        <v>328</v>
      </c>
      <c r="AC9" s="67">
        <v>309</v>
      </c>
    </row>
    <row r="10" spans="1:29">
      <c r="A10" s="6" t="s">
        <v>16</v>
      </c>
      <c r="B10" s="7" t="s">
        <v>20</v>
      </c>
      <c r="C10" s="6" t="s">
        <v>21</v>
      </c>
      <c r="D10" s="2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67"/>
    </row>
    <row r="11" spans="1:29">
      <c r="A11" s="7" t="s">
        <v>49</v>
      </c>
      <c r="B11" s="7" t="s">
        <v>5</v>
      </c>
      <c r="C11" s="7" t="s">
        <v>55</v>
      </c>
      <c r="D11" s="8">
        <v>2276</v>
      </c>
      <c r="E11" s="9">
        <v>2232</v>
      </c>
      <c r="F11" s="9">
        <v>2129</v>
      </c>
      <c r="G11" s="9">
        <v>2256</v>
      </c>
      <c r="H11" s="9">
        <v>2211</v>
      </c>
      <c r="I11" s="11">
        <v>2420</v>
      </c>
      <c r="J11" s="11">
        <v>2795</v>
      </c>
      <c r="K11" s="11">
        <v>2611</v>
      </c>
      <c r="L11" s="11">
        <v>2744</v>
      </c>
      <c r="M11" s="11">
        <v>3134</v>
      </c>
      <c r="N11" s="11">
        <v>3547</v>
      </c>
      <c r="O11" s="11">
        <v>3264</v>
      </c>
      <c r="P11" s="11">
        <v>4797</v>
      </c>
      <c r="Q11" s="12">
        <v>4179</v>
      </c>
      <c r="R11" s="11">
        <v>4144</v>
      </c>
      <c r="S11" s="11">
        <v>3774</v>
      </c>
      <c r="T11" s="11">
        <v>3470</v>
      </c>
      <c r="U11" s="11">
        <v>3037</v>
      </c>
      <c r="V11" s="11">
        <v>3330</v>
      </c>
      <c r="W11" s="11">
        <v>3499</v>
      </c>
      <c r="X11" s="13">
        <v>3343</v>
      </c>
      <c r="Y11" s="14">
        <v>3480</v>
      </c>
      <c r="Z11" s="13">
        <v>3783</v>
      </c>
      <c r="AA11" s="14">
        <v>3623</v>
      </c>
      <c r="AB11" s="14">
        <v>4097</v>
      </c>
      <c r="AC11" s="68">
        <f>AC13+AC14</f>
        <v>4102</v>
      </c>
    </row>
    <row r="12" spans="1:29">
      <c r="A12" s="15" t="s">
        <v>48</v>
      </c>
      <c r="B12" s="15" t="s">
        <v>4</v>
      </c>
      <c r="C12" s="15" t="s">
        <v>47</v>
      </c>
      <c r="D12" s="2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67"/>
    </row>
    <row r="13" spans="1:29">
      <c r="A13" s="17" t="s">
        <v>44</v>
      </c>
      <c r="B13" s="17" t="s">
        <v>0</v>
      </c>
      <c r="C13" s="17" t="s">
        <v>43</v>
      </c>
      <c r="D13" s="18">
        <v>2241</v>
      </c>
      <c r="E13" s="18">
        <v>2201</v>
      </c>
      <c r="F13" s="18">
        <v>2103</v>
      </c>
      <c r="G13" s="18">
        <v>2225</v>
      </c>
      <c r="H13" s="18">
        <v>2154</v>
      </c>
      <c r="I13" s="27">
        <v>2340</v>
      </c>
      <c r="J13" s="20">
        <v>2704</v>
      </c>
      <c r="K13" s="20">
        <v>2528</v>
      </c>
      <c r="L13" s="19">
        <v>2669</v>
      </c>
      <c r="M13" s="19">
        <v>3053</v>
      </c>
      <c r="N13" s="22">
        <v>3468</v>
      </c>
      <c r="O13" s="19">
        <v>3176</v>
      </c>
      <c r="P13" s="19">
        <v>4721</v>
      </c>
      <c r="Q13" s="23">
        <v>4084</v>
      </c>
      <c r="R13" s="19">
        <v>4062</v>
      </c>
      <c r="S13" s="19">
        <v>3704</v>
      </c>
      <c r="T13" s="19">
        <v>3440</v>
      </c>
      <c r="U13" s="19">
        <v>3005</v>
      </c>
      <c r="V13" s="19">
        <v>3276</v>
      </c>
      <c r="W13" s="19">
        <v>3458</v>
      </c>
      <c r="X13" s="24">
        <v>3305</v>
      </c>
      <c r="Y13" s="24">
        <v>3436</v>
      </c>
      <c r="Z13" s="24">
        <v>3749</v>
      </c>
      <c r="AA13" s="24">
        <v>3597</v>
      </c>
      <c r="AB13" s="24">
        <v>4068</v>
      </c>
      <c r="AC13" s="67">
        <v>4080</v>
      </c>
    </row>
    <row r="14" spans="1:29">
      <c r="A14" s="17" t="s">
        <v>45</v>
      </c>
      <c r="B14" s="17" t="s">
        <v>1</v>
      </c>
      <c r="C14" s="17" t="s">
        <v>46</v>
      </c>
      <c r="D14" s="18">
        <v>35</v>
      </c>
      <c r="E14" s="18">
        <v>31</v>
      </c>
      <c r="F14" s="18">
        <v>26</v>
      </c>
      <c r="G14" s="18">
        <v>31</v>
      </c>
      <c r="H14" s="19">
        <v>57</v>
      </c>
      <c r="I14" s="27">
        <v>80</v>
      </c>
      <c r="J14" s="20">
        <v>91</v>
      </c>
      <c r="K14" s="20">
        <v>83</v>
      </c>
      <c r="L14" s="19">
        <v>75</v>
      </c>
      <c r="M14" s="19">
        <v>81</v>
      </c>
      <c r="N14" s="22">
        <v>79</v>
      </c>
      <c r="O14" s="22">
        <v>88</v>
      </c>
      <c r="P14" s="22">
        <v>76</v>
      </c>
      <c r="Q14" s="23">
        <v>95</v>
      </c>
      <c r="R14" s="22">
        <v>82</v>
      </c>
      <c r="S14" s="22">
        <v>70</v>
      </c>
      <c r="T14" s="28">
        <v>30</v>
      </c>
      <c r="U14" s="28">
        <v>32</v>
      </c>
      <c r="V14" s="28">
        <v>54</v>
      </c>
      <c r="W14" s="28">
        <v>41</v>
      </c>
      <c r="X14" s="24">
        <v>38</v>
      </c>
      <c r="Y14" s="24">
        <v>44</v>
      </c>
      <c r="Z14" s="24">
        <v>34</v>
      </c>
      <c r="AA14" s="24">
        <v>26</v>
      </c>
      <c r="AB14" s="24">
        <v>29</v>
      </c>
      <c r="AC14" s="67">
        <v>22</v>
      </c>
    </row>
    <row r="15" spans="1:29">
      <c r="A15" s="6" t="s">
        <v>17</v>
      </c>
      <c r="B15" s="7" t="s">
        <v>18</v>
      </c>
      <c r="C15" s="6" t="s">
        <v>19</v>
      </c>
      <c r="D15" s="2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67"/>
    </row>
    <row r="16" spans="1:29">
      <c r="A16" s="7" t="s">
        <v>49</v>
      </c>
      <c r="B16" s="7" t="s">
        <v>5</v>
      </c>
      <c r="C16" s="7" t="s">
        <v>55</v>
      </c>
      <c r="D16" s="8">
        <v>4420</v>
      </c>
      <c r="E16" s="9">
        <v>4413</v>
      </c>
      <c r="F16" s="9">
        <v>4355</v>
      </c>
      <c r="G16" s="9">
        <v>4501</v>
      </c>
      <c r="H16" s="9">
        <v>5134</v>
      </c>
      <c r="I16" s="11">
        <v>5340</v>
      </c>
      <c r="J16" s="11">
        <v>5510</v>
      </c>
      <c r="K16" s="11">
        <v>5997</v>
      </c>
      <c r="L16" s="11">
        <v>6668</v>
      </c>
      <c r="M16" s="11">
        <v>6769</v>
      </c>
      <c r="N16" s="11">
        <v>6898</v>
      </c>
      <c r="O16" s="11">
        <v>7268</v>
      </c>
      <c r="P16" s="11">
        <v>7409</v>
      </c>
      <c r="Q16" s="12">
        <v>6865</v>
      </c>
      <c r="R16" s="11">
        <v>7837</v>
      </c>
      <c r="S16" s="11">
        <v>7085</v>
      </c>
      <c r="T16" s="11">
        <v>6303</v>
      </c>
      <c r="U16" s="11">
        <v>6211</v>
      </c>
      <c r="V16" s="11">
        <v>6690</v>
      </c>
      <c r="W16" s="11">
        <v>6672</v>
      </c>
      <c r="X16" s="13">
        <v>6394</v>
      </c>
      <c r="Y16" s="14">
        <v>7389</v>
      </c>
      <c r="Z16" s="13">
        <v>7336</v>
      </c>
      <c r="AA16" s="14">
        <v>6762</v>
      </c>
      <c r="AB16" s="14">
        <v>9103</v>
      </c>
      <c r="AC16" s="68">
        <f>AC18+AC19</f>
        <v>9172</v>
      </c>
    </row>
    <row r="17" spans="1:29">
      <c r="A17" s="15" t="s">
        <v>48</v>
      </c>
      <c r="B17" s="15" t="s">
        <v>4</v>
      </c>
      <c r="C17" s="15" t="s">
        <v>47</v>
      </c>
      <c r="D17" s="2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67"/>
    </row>
    <row r="18" spans="1:29">
      <c r="A18" s="17" t="s">
        <v>44</v>
      </c>
      <c r="B18" s="17" t="s">
        <v>0</v>
      </c>
      <c r="C18" s="17" t="s">
        <v>43</v>
      </c>
      <c r="D18" s="18">
        <v>4379</v>
      </c>
      <c r="E18" s="18">
        <v>4371</v>
      </c>
      <c r="F18" s="18">
        <v>4287</v>
      </c>
      <c r="G18" s="18">
        <v>4444</v>
      </c>
      <c r="H18" s="18">
        <v>5010</v>
      </c>
      <c r="I18" s="27">
        <v>5195</v>
      </c>
      <c r="J18" s="20">
        <v>5373</v>
      </c>
      <c r="K18" s="20">
        <v>5818</v>
      </c>
      <c r="L18" s="19">
        <v>6500</v>
      </c>
      <c r="M18" s="19">
        <v>6595</v>
      </c>
      <c r="N18" s="22">
        <v>6708</v>
      </c>
      <c r="O18" s="19">
        <v>7084</v>
      </c>
      <c r="P18" s="19">
        <v>7217</v>
      </c>
      <c r="Q18" s="23">
        <v>6681</v>
      </c>
      <c r="R18" s="19">
        <v>7623</v>
      </c>
      <c r="S18" s="19">
        <v>6893</v>
      </c>
      <c r="T18" s="19">
        <v>6139</v>
      </c>
      <c r="U18" s="19">
        <v>6039</v>
      </c>
      <c r="V18" s="19">
        <v>6537</v>
      </c>
      <c r="W18" s="19">
        <v>6500</v>
      </c>
      <c r="X18" s="24">
        <v>6221</v>
      </c>
      <c r="Y18" s="24">
        <v>7223</v>
      </c>
      <c r="Z18" s="24">
        <v>7256</v>
      </c>
      <c r="AA18" s="24">
        <v>6704</v>
      </c>
      <c r="AB18" s="24">
        <v>9028</v>
      </c>
      <c r="AC18" s="67">
        <v>9097</v>
      </c>
    </row>
    <row r="19" spans="1:29">
      <c r="A19" s="17" t="s">
        <v>45</v>
      </c>
      <c r="B19" s="17" t="s">
        <v>1</v>
      </c>
      <c r="C19" s="17" t="s">
        <v>46</v>
      </c>
      <c r="D19" s="18">
        <v>41</v>
      </c>
      <c r="E19" s="18">
        <v>42</v>
      </c>
      <c r="F19" s="18">
        <v>68</v>
      </c>
      <c r="G19" s="18">
        <v>57</v>
      </c>
      <c r="H19" s="19">
        <v>124</v>
      </c>
      <c r="I19" s="27">
        <v>145</v>
      </c>
      <c r="J19" s="20">
        <v>137</v>
      </c>
      <c r="K19" s="20">
        <v>179</v>
      </c>
      <c r="L19" s="19">
        <v>168</v>
      </c>
      <c r="M19" s="19">
        <v>174</v>
      </c>
      <c r="N19" s="22">
        <v>190</v>
      </c>
      <c r="O19" s="22">
        <v>184</v>
      </c>
      <c r="P19" s="22">
        <v>192</v>
      </c>
      <c r="Q19" s="23">
        <v>184</v>
      </c>
      <c r="R19" s="22">
        <v>214</v>
      </c>
      <c r="S19" s="22">
        <v>192</v>
      </c>
      <c r="T19" s="22">
        <v>164</v>
      </c>
      <c r="U19" s="22">
        <v>172</v>
      </c>
      <c r="V19" s="22">
        <v>153</v>
      </c>
      <c r="W19" s="22">
        <v>172</v>
      </c>
      <c r="X19" s="24">
        <v>173</v>
      </c>
      <c r="Y19" s="24">
        <v>166</v>
      </c>
      <c r="Z19" s="24">
        <v>80</v>
      </c>
      <c r="AA19" s="24">
        <v>58</v>
      </c>
      <c r="AB19" s="24">
        <v>75</v>
      </c>
      <c r="AC19" s="67">
        <v>75</v>
      </c>
    </row>
    <row r="20" spans="1:29">
      <c r="A20" s="6" t="s">
        <v>22</v>
      </c>
      <c r="B20" s="7" t="s">
        <v>23</v>
      </c>
      <c r="C20" s="6" t="s">
        <v>24</v>
      </c>
      <c r="D20" s="2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67"/>
    </row>
    <row r="21" spans="1:29">
      <c r="A21" s="7" t="s">
        <v>49</v>
      </c>
      <c r="B21" s="7" t="s">
        <v>5</v>
      </c>
      <c r="C21" s="7" t="s">
        <v>55</v>
      </c>
      <c r="D21" s="8">
        <v>1807</v>
      </c>
      <c r="E21" s="9">
        <v>2206</v>
      </c>
      <c r="F21" s="9">
        <v>2200</v>
      </c>
      <c r="G21" s="9">
        <v>2383</v>
      </c>
      <c r="H21" s="9">
        <v>2620</v>
      </c>
      <c r="I21" s="11">
        <v>2819</v>
      </c>
      <c r="J21" s="11">
        <v>3620</v>
      </c>
      <c r="K21" s="11">
        <v>4009</v>
      </c>
      <c r="L21" s="11">
        <v>4118</v>
      </c>
      <c r="M21" s="11">
        <v>4447</v>
      </c>
      <c r="N21" s="11">
        <v>4536</v>
      </c>
      <c r="O21" s="11">
        <v>3991</v>
      </c>
      <c r="P21" s="11">
        <v>4100</v>
      </c>
      <c r="Q21" s="12">
        <v>4042</v>
      </c>
      <c r="R21" s="11">
        <v>3374</v>
      </c>
      <c r="S21" s="11">
        <v>3578</v>
      </c>
      <c r="T21" s="11">
        <v>3924</v>
      </c>
      <c r="U21" s="11">
        <v>4260</v>
      </c>
      <c r="V21" s="11">
        <v>4071</v>
      </c>
      <c r="W21" s="11">
        <v>3902</v>
      </c>
      <c r="X21" s="13">
        <v>3971</v>
      </c>
      <c r="Y21" s="14">
        <v>3783</v>
      </c>
      <c r="Z21" s="13">
        <v>3443</v>
      </c>
      <c r="AA21" s="14">
        <v>2321</v>
      </c>
      <c r="AB21" s="14">
        <v>2567</v>
      </c>
      <c r="AC21" s="68">
        <f>AC23+AC24</f>
        <v>2634</v>
      </c>
    </row>
    <row r="22" spans="1:29">
      <c r="A22" s="15" t="s">
        <v>48</v>
      </c>
      <c r="B22" s="15" t="s">
        <v>4</v>
      </c>
      <c r="C22" s="15" t="s">
        <v>47</v>
      </c>
      <c r="D22" s="2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67"/>
    </row>
    <row r="23" spans="1:29">
      <c r="A23" s="17" t="s">
        <v>44</v>
      </c>
      <c r="B23" s="17" t="s">
        <v>0</v>
      </c>
      <c r="C23" s="17" t="s">
        <v>43</v>
      </c>
      <c r="D23" s="18">
        <v>1774</v>
      </c>
      <c r="E23" s="18">
        <v>2178</v>
      </c>
      <c r="F23" s="18">
        <v>2162</v>
      </c>
      <c r="G23" s="18">
        <v>2347</v>
      </c>
      <c r="H23" s="18">
        <v>2549</v>
      </c>
      <c r="I23" s="27">
        <v>2743</v>
      </c>
      <c r="J23" s="20">
        <v>3538</v>
      </c>
      <c r="K23" s="20">
        <v>3902</v>
      </c>
      <c r="L23" s="19">
        <v>3996</v>
      </c>
      <c r="M23" s="19">
        <v>4352</v>
      </c>
      <c r="N23" s="22">
        <v>4440</v>
      </c>
      <c r="O23" s="19">
        <v>3913</v>
      </c>
      <c r="P23" s="19">
        <v>4012</v>
      </c>
      <c r="Q23" s="23">
        <v>3964</v>
      </c>
      <c r="R23" s="19">
        <v>3292</v>
      </c>
      <c r="S23" s="19">
        <v>3506</v>
      </c>
      <c r="T23" s="19">
        <v>3859</v>
      </c>
      <c r="U23" s="19">
        <v>4199</v>
      </c>
      <c r="V23" s="18">
        <v>4007</v>
      </c>
      <c r="W23" s="18">
        <v>3828</v>
      </c>
      <c r="X23" s="24">
        <v>3894</v>
      </c>
      <c r="Y23" s="24">
        <v>3712</v>
      </c>
      <c r="Z23" s="24">
        <v>3400</v>
      </c>
      <c r="AA23" s="24">
        <v>2308</v>
      </c>
      <c r="AB23" s="24">
        <v>2553</v>
      </c>
      <c r="AC23" s="67">
        <v>2621</v>
      </c>
    </row>
    <row r="24" spans="1:29">
      <c r="A24" s="17" t="s">
        <v>45</v>
      </c>
      <c r="B24" s="17" t="s">
        <v>1</v>
      </c>
      <c r="C24" s="17" t="s">
        <v>46</v>
      </c>
      <c r="D24" s="18">
        <v>33</v>
      </c>
      <c r="E24" s="18">
        <v>28</v>
      </c>
      <c r="F24" s="18">
        <v>38</v>
      </c>
      <c r="G24" s="18">
        <v>36</v>
      </c>
      <c r="H24" s="19">
        <v>71</v>
      </c>
      <c r="I24" s="27">
        <v>76</v>
      </c>
      <c r="J24" s="20">
        <v>82</v>
      </c>
      <c r="K24" s="20">
        <v>107</v>
      </c>
      <c r="L24" s="19">
        <v>122</v>
      </c>
      <c r="M24" s="19">
        <v>95</v>
      </c>
      <c r="N24" s="22">
        <v>96</v>
      </c>
      <c r="O24" s="22">
        <v>78</v>
      </c>
      <c r="P24" s="22">
        <v>88</v>
      </c>
      <c r="Q24" s="23">
        <v>78</v>
      </c>
      <c r="R24" s="22">
        <v>82</v>
      </c>
      <c r="S24" s="22">
        <v>72</v>
      </c>
      <c r="T24" s="22">
        <v>65</v>
      </c>
      <c r="U24" s="22">
        <v>61</v>
      </c>
      <c r="V24" s="18">
        <v>64</v>
      </c>
      <c r="W24" s="18">
        <v>74</v>
      </c>
      <c r="X24" s="24">
        <v>77</v>
      </c>
      <c r="Y24" s="24">
        <v>71</v>
      </c>
      <c r="Z24" s="24">
        <v>43</v>
      </c>
      <c r="AA24" s="24">
        <v>13</v>
      </c>
      <c r="AB24" s="24">
        <v>14</v>
      </c>
      <c r="AC24" s="67">
        <v>13</v>
      </c>
    </row>
    <row r="25" spans="1:29">
      <c r="A25" s="6" t="s">
        <v>25</v>
      </c>
      <c r="B25" s="7" t="s">
        <v>26</v>
      </c>
      <c r="C25" s="6" t="s">
        <v>27</v>
      </c>
      <c r="D25" s="2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67"/>
    </row>
    <row r="26" spans="1:29">
      <c r="A26" s="7" t="s">
        <v>49</v>
      </c>
      <c r="B26" s="7" t="s">
        <v>5</v>
      </c>
      <c r="C26" s="7" t="s">
        <v>55</v>
      </c>
      <c r="D26" s="8">
        <v>1255</v>
      </c>
      <c r="E26" s="9">
        <v>1188</v>
      </c>
      <c r="F26" s="9">
        <v>1304</v>
      </c>
      <c r="G26" s="9">
        <v>1253</v>
      </c>
      <c r="H26" s="9">
        <v>1339</v>
      </c>
      <c r="I26" s="11">
        <v>1112</v>
      </c>
      <c r="J26" s="11">
        <v>1088</v>
      </c>
      <c r="K26" s="11">
        <v>1049</v>
      </c>
      <c r="L26" s="11">
        <v>1127</v>
      </c>
      <c r="M26" s="11">
        <v>1129</v>
      </c>
      <c r="N26" s="11">
        <v>1280</v>
      </c>
      <c r="O26" s="11">
        <v>1211</v>
      </c>
      <c r="P26" s="11">
        <v>1106</v>
      </c>
      <c r="Q26" s="12">
        <v>1119</v>
      </c>
      <c r="R26" s="11">
        <v>1172</v>
      </c>
      <c r="S26" s="11">
        <v>936</v>
      </c>
      <c r="T26" s="11">
        <v>1123</v>
      </c>
      <c r="U26" s="11">
        <v>1088</v>
      </c>
      <c r="V26" s="11">
        <v>1056</v>
      </c>
      <c r="W26" s="11">
        <v>1067</v>
      </c>
      <c r="X26" s="13">
        <v>955</v>
      </c>
      <c r="Y26" s="14">
        <v>904</v>
      </c>
      <c r="Z26" s="13">
        <v>838</v>
      </c>
      <c r="AA26" s="14">
        <v>1048</v>
      </c>
      <c r="AB26" s="14">
        <v>929</v>
      </c>
      <c r="AC26" s="68">
        <f>AC28+AC29</f>
        <v>913</v>
      </c>
    </row>
    <row r="27" spans="1:29">
      <c r="A27" s="15" t="s">
        <v>48</v>
      </c>
      <c r="B27" s="15" t="s">
        <v>4</v>
      </c>
      <c r="C27" s="15" t="s">
        <v>47</v>
      </c>
      <c r="D27" s="2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67"/>
    </row>
    <row r="28" spans="1:29">
      <c r="A28" s="17" t="s">
        <v>44</v>
      </c>
      <c r="B28" s="17" t="s">
        <v>0</v>
      </c>
      <c r="C28" s="17" t="s">
        <v>43</v>
      </c>
      <c r="D28" s="18">
        <v>1239</v>
      </c>
      <c r="E28" s="18">
        <v>1166</v>
      </c>
      <c r="F28" s="18">
        <v>1283</v>
      </c>
      <c r="G28" s="18">
        <v>1236</v>
      </c>
      <c r="H28" s="18">
        <v>1298</v>
      </c>
      <c r="I28" s="27">
        <v>1075</v>
      </c>
      <c r="J28" s="20">
        <v>1047</v>
      </c>
      <c r="K28" s="20">
        <v>1009</v>
      </c>
      <c r="L28" s="19">
        <v>1087</v>
      </c>
      <c r="M28" s="19">
        <v>1096</v>
      </c>
      <c r="N28" s="22">
        <v>1248</v>
      </c>
      <c r="O28" s="19">
        <v>1175</v>
      </c>
      <c r="P28" s="19">
        <v>1083</v>
      </c>
      <c r="Q28" s="23">
        <v>1083</v>
      </c>
      <c r="R28" s="19">
        <v>1145</v>
      </c>
      <c r="S28" s="19">
        <v>913</v>
      </c>
      <c r="T28" s="19">
        <v>1095</v>
      </c>
      <c r="U28" s="19">
        <v>1064</v>
      </c>
      <c r="V28" s="18">
        <v>1034</v>
      </c>
      <c r="W28" s="18">
        <v>1041</v>
      </c>
      <c r="X28" s="24">
        <v>932</v>
      </c>
      <c r="Y28" s="24">
        <v>868</v>
      </c>
      <c r="Z28" s="24">
        <v>826</v>
      </c>
      <c r="AA28" s="24">
        <v>1042</v>
      </c>
      <c r="AB28" s="24">
        <v>925</v>
      </c>
      <c r="AC28" s="67">
        <v>910</v>
      </c>
    </row>
    <row r="29" spans="1:29">
      <c r="A29" s="17" t="s">
        <v>45</v>
      </c>
      <c r="B29" s="17" t="s">
        <v>1</v>
      </c>
      <c r="C29" s="17" t="s">
        <v>46</v>
      </c>
      <c r="D29" s="18">
        <v>16</v>
      </c>
      <c r="E29" s="18">
        <v>22</v>
      </c>
      <c r="F29" s="18">
        <v>21</v>
      </c>
      <c r="G29" s="18">
        <v>17</v>
      </c>
      <c r="H29" s="19">
        <v>41</v>
      </c>
      <c r="I29" s="27">
        <v>37</v>
      </c>
      <c r="J29" s="20">
        <v>41</v>
      </c>
      <c r="K29" s="20">
        <v>40</v>
      </c>
      <c r="L29" s="19">
        <v>40</v>
      </c>
      <c r="M29" s="19">
        <v>33</v>
      </c>
      <c r="N29" s="22">
        <v>32</v>
      </c>
      <c r="O29" s="22">
        <v>36</v>
      </c>
      <c r="P29" s="22">
        <v>23</v>
      </c>
      <c r="Q29" s="23">
        <v>36</v>
      </c>
      <c r="R29" s="22">
        <v>27</v>
      </c>
      <c r="S29" s="22">
        <v>23</v>
      </c>
      <c r="T29" s="22">
        <v>28</v>
      </c>
      <c r="U29" s="22">
        <v>24</v>
      </c>
      <c r="V29" s="18">
        <v>22</v>
      </c>
      <c r="W29" s="18">
        <v>26</v>
      </c>
      <c r="X29" s="24">
        <v>23</v>
      </c>
      <c r="Y29" s="24">
        <v>36</v>
      </c>
      <c r="Z29" s="24">
        <v>12</v>
      </c>
      <c r="AA29" s="24">
        <v>6</v>
      </c>
      <c r="AB29" s="24">
        <v>4</v>
      </c>
      <c r="AC29" s="67">
        <v>3</v>
      </c>
    </row>
    <row r="30" spans="1:29">
      <c r="A30" s="6" t="s">
        <v>28</v>
      </c>
      <c r="B30" s="7" t="s">
        <v>29</v>
      </c>
      <c r="C30" s="6" t="s">
        <v>30</v>
      </c>
      <c r="D30" s="2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67"/>
    </row>
    <row r="31" spans="1:29">
      <c r="A31" s="7" t="s">
        <v>49</v>
      </c>
      <c r="B31" s="7" t="s">
        <v>5</v>
      </c>
      <c r="C31" s="7" t="s">
        <v>55</v>
      </c>
      <c r="D31" s="8">
        <v>2115</v>
      </c>
      <c r="E31" s="9">
        <v>1776</v>
      </c>
      <c r="F31" s="9">
        <v>2464</v>
      </c>
      <c r="G31" s="9">
        <v>2719</v>
      </c>
      <c r="H31" s="9">
        <v>4414</v>
      </c>
      <c r="I31" s="11">
        <v>2246</v>
      </c>
      <c r="J31" s="11">
        <v>2402</v>
      </c>
      <c r="K31" s="11">
        <v>2367</v>
      </c>
      <c r="L31" s="11">
        <v>2629</v>
      </c>
      <c r="M31" s="11">
        <v>2716</v>
      </c>
      <c r="N31" s="11">
        <v>2797</v>
      </c>
      <c r="O31" s="11">
        <v>2680</v>
      </c>
      <c r="P31" s="11">
        <v>2586</v>
      </c>
      <c r="Q31" s="12">
        <v>2721</v>
      </c>
      <c r="R31" s="11">
        <v>2673</v>
      </c>
      <c r="S31" s="11">
        <v>2778</v>
      </c>
      <c r="T31" s="11">
        <v>2666</v>
      </c>
      <c r="U31" s="11">
        <v>3581</v>
      </c>
      <c r="V31" s="11">
        <v>2776</v>
      </c>
      <c r="W31" s="11">
        <v>2887</v>
      </c>
      <c r="X31" s="13">
        <v>3327</v>
      </c>
      <c r="Y31" s="14">
        <v>3003</v>
      </c>
      <c r="Z31" s="13">
        <v>1976</v>
      </c>
      <c r="AA31" s="14">
        <v>2668</v>
      </c>
      <c r="AB31" s="14">
        <v>3280</v>
      </c>
      <c r="AC31" s="65">
        <f>AC33+AC34</f>
        <v>3899</v>
      </c>
    </row>
    <row r="32" spans="1:29">
      <c r="A32" s="15" t="s">
        <v>48</v>
      </c>
      <c r="B32" s="15" t="s">
        <v>4</v>
      </c>
      <c r="C32" s="15" t="s">
        <v>47</v>
      </c>
      <c r="D32" s="2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67"/>
    </row>
    <row r="33" spans="1:29">
      <c r="A33" s="17" t="s">
        <v>44</v>
      </c>
      <c r="B33" s="17" t="s">
        <v>0</v>
      </c>
      <c r="C33" s="17" t="s">
        <v>43</v>
      </c>
      <c r="D33" s="18">
        <v>2076</v>
      </c>
      <c r="E33" s="18">
        <v>1739</v>
      </c>
      <c r="F33" s="18">
        <v>2430</v>
      </c>
      <c r="G33" s="18">
        <v>2666</v>
      </c>
      <c r="H33" s="18">
        <v>4267</v>
      </c>
      <c r="I33" s="27">
        <v>2112</v>
      </c>
      <c r="J33" s="20">
        <v>2243</v>
      </c>
      <c r="K33" s="20">
        <v>2212</v>
      </c>
      <c r="L33" s="19">
        <v>2496</v>
      </c>
      <c r="M33" s="19">
        <v>2563</v>
      </c>
      <c r="N33" s="22">
        <v>2662</v>
      </c>
      <c r="O33" s="19">
        <v>2523</v>
      </c>
      <c r="P33" s="19">
        <v>2474</v>
      </c>
      <c r="Q33" s="23">
        <v>2633</v>
      </c>
      <c r="R33" s="19">
        <v>2599</v>
      </c>
      <c r="S33" s="19">
        <v>2708</v>
      </c>
      <c r="T33" s="19">
        <v>2616</v>
      </c>
      <c r="U33" s="19">
        <v>3526</v>
      </c>
      <c r="V33" s="19">
        <v>2720</v>
      </c>
      <c r="W33" s="19">
        <v>2825</v>
      </c>
      <c r="X33" s="24">
        <v>3212</v>
      </c>
      <c r="Y33" s="24">
        <v>2956</v>
      </c>
      <c r="Z33" s="24">
        <v>1964</v>
      </c>
      <c r="AA33" s="24">
        <v>2650</v>
      </c>
      <c r="AB33" s="24">
        <v>3257</v>
      </c>
      <c r="AC33" s="67">
        <v>3874</v>
      </c>
    </row>
    <row r="34" spans="1:29">
      <c r="A34" s="17" t="s">
        <v>45</v>
      </c>
      <c r="B34" s="17" t="s">
        <v>1</v>
      </c>
      <c r="C34" s="17" t="s">
        <v>46</v>
      </c>
      <c r="D34" s="18">
        <v>39</v>
      </c>
      <c r="E34" s="18">
        <v>37</v>
      </c>
      <c r="F34" s="18">
        <v>34</v>
      </c>
      <c r="G34" s="18">
        <v>53</v>
      </c>
      <c r="H34" s="19">
        <v>147</v>
      </c>
      <c r="I34" s="27">
        <v>134</v>
      </c>
      <c r="J34" s="20">
        <v>159</v>
      </c>
      <c r="K34" s="20">
        <v>155</v>
      </c>
      <c r="L34" s="19">
        <v>133</v>
      </c>
      <c r="M34" s="19">
        <v>153</v>
      </c>
      <c r="N34" s="22">
        <v>135</v>
      </c>
      <c r="O34" s="22">
        <v>157</v>
      </c>
      <c r="P34" s="22">
        <v>112</v>
      </c>
      <c r="Q34" s="23">
        <v>88</v>
      </c>
      <c r="R34" s="22">
        <v>74</v>
      </c>
      <c r="S34" s="22">
        <v>70</v>
      </c>
      <c r="T34" s="22">
        <v>50</v>
      </c>
      <c r="U34" s="22">
        <v>55</v>
      </c>
      <c r="V34" s="22">
        <v>56</v>
      </c>
      <c r="W34" s="22">
        <v>62</v>
      </c>
      <c r="X34" s="24">
        <v>115</v>
      </c>
      <c r="Y34" s="24">
        <v>47</v>
      </c>
      <c r="Z34" s="24">
        <v>12</v>
      </c>
      <c r="AA34" s="24">
        <v>18</v>
      </c>
      <c r="AB34" s="24">
        <v>23</v>
      </c>
      <c r="AC34" s="67">
        <v>25</v>
      </c>
    </row>
    <row r="35" spans="1:29">
      <c r="A35" s="6" t="s">
        <v>31</v>
      </c>
      <c r="B35" s="7" t="s">
        <v>32</v>
      </c>
      <c r="C35" s="6" t="s">
        <v>33</v>
      </c>
      <c r="D35" s="2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67"/>
    </row>
    <row r="36" spans="1:29">
      <c r="A36" s="7" t="s">
        <v>49</v>
      </c>
      <c r="B36" s="7" t="s">
        <v>5</v>
      </c>
      <c r="C36" s="7" t="s">
        <v>55</v>
      </c>
      <c r="D36" s="8">
        <v>602</v>
      </c>
      <c r="E36" s="9">
        <v>697</v>
      </c>
      <c r="F36" s="9">
        <v>681</v>
      </c>
      <c r="G36" s="9">
        <v>663</v>
      </c>
      <c r="H36" s="9">
        <v>742</v>
      </c>
      <c r="I36" s="11">
        <v>671</v>
      </c>
      <c r="J36" s="11">
        <v>604</v>
      </c>
      <c r="K36" s="11">
        <v>729</v>
      </c>
      <c r="L36" s="11">
        <v>743</v>
      </c>
      <c r="M36" s="11">
        <v>824</v>
      </c>
      <c r="N36" s="11">
        <v>836</v>
      </c>
      <c r="O36" s="11">
        <v>844</v>
      </c>
      <c r="P36" s="11">
        <v>808</v>
      </c>
      <c r="Q36" s="12">
        <v>850</v>
      </c>
      <c r="R36" s="11">
        <v>848</v>
      </c>
      <c r="S36" s="11">
        <v>778</v>
      </c>
      <c r="T36" s="11">
        <v>852</v>
      </c>
      <c r="U36" s="11">
        <v>814</v>
      </c>
      <c r="V36" s="11">
        <v>857</v>
      </c>
      <c r="W36" s="11">
        <v>922</v>
      </c>
      <c r="X36" s="13">
        <v>985</v>
      </c>
      <c r="Y36" s="14">
        <v>874</v>
      </c>
      <c r="Z36" s="13">
        <v>1069</v>
      </c>
      <c r="AA36" s="14">
        <v>874</v>
      </c>
      <c r="AB36" s="14">
        <v>856</v>
      </c>
      <c r="AC36" s="65">
        <f>AC38+AC39</f>
        <v>856</v>
      </c>
    </row>
    <row r="37" spans="1:29">
      <c r="A37" s="15" t="s">
        <v>48</v>
      </c>
      <c r="B37" s="15" t="s">
        <v>4</v>
      </c>
      <c r="C37" s="15" t="s">
        <v>47</v>
      </c>
      <c r="D37" s="2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67"/>
    </row>
    <row r="38" spans="1:29">
      <c r="A38" s="17" t="s">
        <v>44</v>
      </c>
      <c r="B38" s="17" t="s">
        <v>0</v>
      </c>
      <c r="C38" s="17" t="s">
        <v>43</v>
      </c>
      <c r="D38" s="18">
        <v>586</v>
      </c>
      <c r="E38" s="18">
        <v>679</v>
      </c>
      <c r="F38" s="18">
        <v>660</v>
      </c>
      <c r="G38" s="18">
        <v>647</v>
      </c>
      <c r="H38" s="18">
        <v>697</v>
      </c>
      <c r="I38" s="27">
        <v>612</v>
      </c>
      <c r="J38" s="20">
        <v>561</v>
      </c>
      <c r="K38" s="20">
        <v>665</v>
      </c>
      <c r="L38" s="19">
        <v>683</v>
      </c>
      <c r="M38" s="19">
        <v>769</v>
      </c>
      <c r="N38" s="22">
        <v>787</v>
      </c>
      <c r="O38" s="19">
        <v>797</v>
      </c>
      <c r="P38" s="19">
        <v>766</v>
      </c>
      <c r="Q38" s="23">
        <v>820</v>
      </c>
      <c r="R38" s="19">
        <v>810</v>
      </c>
      <c r="S38" s="19">
        <v>746</v>
      </c>
      <c r="T38" s="19">
        <v>823</v>
      </c>
      <c r="U38" s="19">
        <v>782</v>
      </c>
      <c r="V38" s="19">
        <v>824</v>
      </c>
      <c r="W38" s="19">
        <v>873</v>
      </c>
      <c r="X38" s="24">
        <v>941</v>
      </c>
      <c r="Y38" s="24">
        <v>830</v>
      </c>
      <c r="Z38" s="24">
        <v>1050</v>
      </c>
      <c r="AA38" s="24">
        <v>867</v>
      </c>
      <c r="AB38" s="24">
        <v>848</v>
      </c>
      <c r="AC38" s="67">
        <v>853</v>
      </c>
    </row>
    <row r="39" spans="1:29">
      <c r="A39" s="17" t="s">
        <v>45</v>
      </c>
      <c r="B39" s="17" t="s">
        <v>1</v>
      </c>
      <c r="C39" s="17" t="s">
        <v>46</v>
      </c>
      <c r="D39" s="18">
        <v>16</v>
      </c>
      <c r="E39" s="18">
        <v>18</v>
      </c>
      <c r="F39" s="18">
        <v>21</v>
      </c>
      <c r="G39" s="18">
        <v>16</v>
      </c>
      <c r="H39" s="19">
        <v>45</v>
      </c>
      <c r="I39" s="27">
        <v>59</v>
      </c>
      <c r="J39" s="20">
        <v>43</v>
      </c>
      <c r="K39" s="20">
        <v>64</v>
      </c>
      <c r="L39" s="19">
        <v>60</v>
      </c>
      <c r="M39" s="19">
        <v>55</v>
      </c>
      <c r="N39" s="22">
        <v>49</v>
      </c>
      <c r="O39" s="22">
        <v>47</v>
      </c>
      <c r="P39" s="22">
        <v>42</v>
      </c>
      <c r="Q39" s="23">
        <v>30</v>
      </c>
      <c r="R39" s="22">
        <v>38</v>
      </c>
      <c r="S39" s="22">
        <v>32</v>
      </c>
      <c r="T39" s="22">
        <v>29</v>
      </c>
      <c r="U39" s="22">
        <v>32</v>
      </c>
      <c r="V39" s="22">
        <v>33</v>
      </c>
      <c r="W39" s="22">
        <v>49</v>
      </c>
      <c r="X39" s="24">
        <v>44</v>
      </c>
      <c r="Y39" s="24">
        <v>44</v>
      </c>
      <c r="Z39" s="24">
        <v>19</v>
      </c>
      <c r="AA39" s="24">
        <v>7</v>
      </c>
      <c r="AB39" s="24">
        <v>8</v>
      </c>
      <c r="AC39" s="67">
        <v>3</v>
      </c>
    </row>
    <row r="40" spans="1:29">
      <c r="A40" s="6" t="s">
        <v>34</v>
      </c>
      <c r="B40" s="7" t="s">
        <v>35</v>
      </c>
      <c r="C40" s="6" t="s">
        <v>36</v>
      </c>
      <c r="D40" s="2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67"/>
    </row>
    <row r="41" spans="1:29">
      <c r="A41" s="7" t="s">
        <v>49</v>
      </c>
      <c r="B41" s="7" t="s">
        <v>5</v>
      </c>
      <c r="C41" s="7" t="s">
        <v>55</v>
      </c>
      <c r="D41" s="8">
        <v>2174</v>
      </c>
      <c r="E41" s="9">
        <v>2137</v>
      </c>
      <c r="F41" s="9">
        <v>2122</v>
      </c>
      <c r="G41" s="9">
        <v>2398</v>
      </c>
      <c r="H41" s="9">
        <v>3687</v>
      </c>
      <c r="I41" s="11">
        <v>2837</v>
      </c>
      <c r="J41" s="11">
        <v>3455</v>
      </c>
      <c r="K41" s="11">
        <v>3470</v>
      </c>
      <c r="L41" s="11">
        <v>3743</v>
      </c>
      <c r="M41" s="11">
        <v>4171</v>
      </c>
      <c r="N41" s="11">
        <v>4911</v>
      </c>
      <c r="O41" s="11">
        <v>4663</v>
      </c>
      <c r="P41" s="11">
        <v>5337</v>
      </c>
      <c r="Q41" s="12">
        <v>5759</v>
      </c>
      <c r="R41" s="11">
        <v>4647</v>
      </c>
      <c r="S41" s="11">
        <v>4513</v>
      </c>
      <c r="T41" s="11">
        <v>4563</v>
      </c>
      <c r="U41" s="11">
        <v>4746</v>
      </c>
      <c r="V41" s="11">
        <v>4420</v>
      </c>
      <c r="W41" s="11">
        <v>4491</v>
      </c>
      <c r="X41" s="13">
        <v>4229</v>
      </c>
      <c r="Y41" s="14">
        <v>4001</v>
      </c>
      <c r="Z41" s="13">
        <v>3451</v>
      </c>
      <c r="AA41" s="14">
        <v>3511</v>
      </c>
      <c r="AB41" s="14">
        <v>3559</v>
      </c>
      <c r="AC41" s="65">
        <f>AC43+AC44</f>
        <v>3474</v>
      </c>
    </row>
    <row r="42" spans="1:29">
      <c r="A42" s="15" t="s">
        <v>48</v>
      </c>
      <c r="B42" s="15" t="s">
        <v>4</v>
      </c>
      <c r="C42" s="15" t="s">
        <v>47</v>
      </c>
      <c r="D42" s="2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67"/>
    </row>
    <row r="43" spans="1:29">
      <c r="A43" s="17" t="s">
        <v>44</v>
      </c>
      <c r="B43" s="17" t="s">
        <v>0</v>
      </c>
      <c r="C43" s="17" t="s">
        <v>43</v>
      </c>
      <c r="D43" s="18">
        <v>2158</v>
      </c>
      <c r="E43" s="18">
        <v>2126</v>
      </c>
      <c r="F43" s="18">
        <v>2107</v>
      </c>
      <c r="G43" s="18">
        <v>2379</v>
      </c>
      <c r="H43" s="18">
        <v>3605</v>
      </c>
      <c r="I43" s="27">
        <v>2743</v>
      </c>
      <c r="J43" s="20">
        <v>3374</v>
      </c>
      <c r="K43" s="20">
        <v>3399</v>
      </c>
      <c r="L43" s="19">
        <v>3666</v>
      </c>
      <c r="M43" s="19">
        <v>4071</v>
      </c>
      <c r="N43" s="22">
        <v>4825</v>
      </c>
      <c r="O43" s="19">
        <v>4603</v>
      </c>
      <c r="P43" s="19">
        <v>5276</v>
      </c>
      <c r="Q43" s="23">
        <v>5682</v>
      </c>
      <c r="R43" s="19">
        <v>4584</v>
      </c>
      <c r="S43" s="19">
        <v>4471</v>
      </c>
      <c r="T43" s="19">
        <v>4532</v>
      </c>
      <c r="U43" s="19">
        <v>4720</v>
      </c>
      <c r="V43" s="19">
        <v>4393</v>
      </c>
      <c r="W43" s="19">
        <v>4462</v>
      </c>
      <c r="X43" s="24">
        <v>4199</v>
      </c>
      <c r="Y43" s="24">
        <v>3975</v>
      </c>
      <c r="Z43" s="24">
        <v>3408</v>
      </c>
      <c r="AA43" s="24">
        <v>3489</v>
      </c>
      <c r="AB43" s="24">
        <v>3532</v>
      </c>
      <c r="AC43" s="67">
        <v>3460</v>
      </c>
    </row>
    <row r="44" spans="1:29">
      <c r="A44" s="17" t="s">
        <v>45</v>
      </c>
      <c r="B44" s="17" t="s">
        <v>1</v>
      </c>
      <c r="C44" s="17" t="s">
        <v>46</v>
      </c>
      <c r="D44" s="18">
        <v>16</v>
      </c>
      <c r="E44" s="18">
        <v>11</v>
      </c>
      <c r="F44" s="18">
        <v>15</v>
      </c>
      <c r="G44" s="18">
        <v>19</v>
      </c>
      <c r="H44" s="19">
        <v>82</v>
      </c>
      <c r="I44" s="27">
        <v>94</v>
      </c>
      <c r="J44" s="20">
        <v>81</v>
      </c>
      <c r="K44" s="20">
        <v>71</v>
      </c>
      <c r="L44" s="19">
        <v>77</v>
      </c>
      <c r="M44" s="19">
        <v>100</v>
      </c>
      <c r="N44" s="22">
        <v>86</v>
      </c>
      <c r="O44" s="22">
        <v>60</v>
      </c>
      <c r="P44" s="22">
        <v>61</v>
      </c>
      <c r="Q44" s="23">
        <v>77</v>
      </c>
      <c r="R44" s="22">
        <v>63</v>
      </c>
      <c r="S44" s="22">
        <v>42</v>
      </c>
      <c r="T44" s="28">
        <v>31</v>
      </c>
      <c r="U44" s="28">
        <v>26</v>
      </c>
      <c r="V44" s="28">
        <v>27</v>
      </c>
      <c r="W44" s="28">
        <v>29</v>
      </c>
      <c r="X44" s="24">
        <v>30</v>
      </c>
      <c r="Y44" s="24">
        <v>26</v>
      </c>
      <c r="Z44" s="24">
        <v>43</v>
      </c>
      <c r="AA44" s="24">
        <v>22</v>
      </c>
      <c r="AB44" s="24">
        <v>27</v>
      </c>
      <c r="AC44" s="67">
        <v>14</v>
      </c>
    </row>
    <row r="45" spans="1:29">
      <c r="A45" s="6" t="s">
        <v>37</v>
      </c>
      <c r="B45" s="7" t="s">
        <v>38</v>
      </c>
      <c r="C45" s="6" t="s">
        <v>39</v>
      </c>
      <c r="D45" s="2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67"/>
    </row>
    <row r="46" spans="1:29">
      <c r="A46" s="7" t="s">
        <v>49</v>
      </c>
      <c r="B46" s="7" t="s">
        <v>5</v>
      </c>
      <c r="C46" s="7" t="s">
        <v>55</v>
      </c>
      <c r="D46" s="8">
        <v>10171</v>
      </c>
      <c r="E46" s="9">
        <v>10496</v>
      </c>
      <c r="F46" s="9">
        <v>11527</v>
      </c>
      <c r="G46" s="9">
        <v>12402</v>
      </c>
      <c r="H46" s="9">
        <v>14246</v>
      </c>
      <c r="I46" s="11">
        <v>15041</v>
      </c>
      <c r="J46" s="11">
        <v>16631</v>
      </c>
      <c r="K46" s="11">
        <v>17641</v>
      </c>
      <c r="L46" s="11">
        <v>18403</v>
      </c>
      <c r="M46" s="11">
        <v>19842</v>
      </c>
      <c r="N46" s="11">
        <v>20857</v>
      </c>
      <c r="O46" s="11">
        <v>21080</v>
      </c>
      <c r="P46" s="11">
        <v>22525</v>
      </c>
      <c r="Q46" s="12">
        <v>23237</v>
      </c>
      <c r="R46" s="11">
        <v>24621</v>
      </c>
      <c r="S46" s="11">
        <v>23175</v>
      </c>
      <c r="T46" s="11">
        <v>22880</v>
      </c>
      <c r="U46" s="11">
        <v>22640</v>
      </c>
      <c r="V46" s="11">
        <v>28003</v>
      </c>
      <c r="W46" s="11">
        <v>29885</v>
      </c>
      <c r="X46" s="13">
        <v>26350</v>
      </c>
      <c r="Y46" s="14">
        <v>27699</v>
      </c>
      <c r="Z46" s="13">
        <v>27625</v>
      </c>
      <c r="AA46" s="14">
        <v>13059</v>
      </c>
      <c r="AB46" s="14">
        <v>15875</v>
      </c>
      <c r="AC46" s="68">
        <f>AC48+AC49</f>
        <v>16780</v>
      </c>
    </row>
    <row r="47" spans="1:29">
      <c r="A47" s="15" t="s">
        <v>48</v>
      </c>
      <c r="B47" s="15" t="s">
        <v>4</v>
      </c>
      <c r="C47" s="15" t="s">
        <v>47</v>
      </c>
      <c r="D47" s="2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67"/>
    </row>
    <row r="48" spans="1:29">
      <c r="A48" s="17" t="s">
        <v>44</v>
      </c>
      <c r="B48" s="17" t="s">
        <v>0</v>
      </c>
      <c r="C48" s="17" t="s">
        <v>43</v>
      </c>
      <c r="D48" s="18">
        <v>10052</v>
      </c>
      <c r="E48" s="18">
        <v>10380</v>
      </c>
      <c r="F48" s="18">
        <v>11402</v>
      </c>
      <c r="G48" s="18">
        <v>12224</v>
      </c>
      <c r="H48" s="18">
        <v>13963</v>
      </c>
      <c r="I48" s="27">
        <v>14791</v>
      </c>
      <c r="J48" s="20">
        <v>16355</v>
      </c>
      <c r="K48" s="20">
        <v>17357</v>
      </c>
      <c r="L48" s="19">
        <v>18119</v>
      </c>
      <c r="M48" s="20">
        <v>19548</v>
      </c>
      <c r="N48" s="22">
        <v>20572</v>
      </c>
      <c r="O48" s="19">
        <v>20749</v>
      </c>
      <c r="P48" s="19">
        <v>22211</v>
      </c>
      <c r="Q48" s="23">
        <v>22920</v>
      </c>
      <c r="R48" s="19">
        <v>24343</v>
      </c>
      <c r="S48" s="19">
        <v>22882</v>
      </c>
      <c r="T48" s="19">
        <v>22589</v>
      </c>
      <c r="U48" s="19">
        <v>22297</v>
      </c>
      <c r="V48" s="19">
        <v>27637</v>
      </c>
      <c r="W48" s="19">
        <v>29557</v>
      </c>
      <c r="X48" s="24">
        <v>26064</v>
      </c>
      <c r="Y48" s="24">
        <v>27418</v>
      </c>
      <c r="Z48" s="24">
        <v>27427</v>
      </c>
      <c r="AA48" s="24">
        <v>12942</v>
      </c>
      <c r="AB48" s="24">
        <v>15783</v>
      </c>
      <c r="AC48" s="67">
        <v>16690</v>
      </c>
    </row>
    <row r="49" spans="1:29">
      <c r="A49" s="17" t="s">
        <v>45</v>
      </c>
      <c r="B49" s="17" t="s">
        <v>1</v>
      </c>
      <c r="C49" s="17" t="s">
        <v>46</v>
      </c>
      <c r="D49" s="18">
        <v>119</v>
      </c>
      <c r="E49" s="18">
        <v>116</v>
      </c>
      <c r="F49" s="18">
        <v>125</v>
      </c>
      <c r="G49" s="18">
        <v>178</v>
      </c>
      <c r="H49" s="19">
        <v>283</v>
      </c>
      <c r="I49" s="27">
        <v>250</v>
      </c>
      <c r="J49" s="20">
        <v>276</v>
      </c>
      <c r="K49" s="20">
        <v>284</v>
      </c>
      <c r="L49" s="19">
        <v>284</v>
      </c>
      <c r="M49" s="20">
        <v>294</v>
      </c>
      <c r="N49" s="22">
        <v>285</v>
      </c>
      <c r="O49" s="22">
        <v>331</v>
      </c>
      <c r="P49" s="22">
        <v>314</v>
      </c>
      <c r="Q49" s="23">
        <v>317</v>
      </c>
      <c r="R49" s="22">
        <v>278</v>
      </c>
      <c r="S49" s="22">
        <v>293</v>
      </c>
      <c r="T49" s="22">
        <v>291</v>
      </c>
      <c r="U49" s="22">
        <v>343</v>
      </c>
      <c r="V49" s="19">
        <v>366</v>
      </c>
      <c r="W49" s="19">
        <v>328</v>
      </c>
      <c r="X49" s="24">
        <v>286</v>
      </c>
      <c r="Y49" s="24">
        <v>281</v>
      </c>
      <c r="Z49" s="24">
        <v>198</v>
      </c>
      <c r="AA49" s="24">
        <v>117</v>
      </c>
      <c r="AB49" s="24">
        <v>92</v>
      </c>
      <c r="AC49" s="67">
        <v>90</v>
      </c>
    </row>
    <row r="50" spans="1:29">
      <c r="A50" s="6" t="s">
        <v>40</v>
      </c>
      <c r="B50" s="7" t="s">
        <v>41</v>
      </c>
      <c r="C50" s="6" t="s">
        <v>42</v>
      </c>
      <c r="D50" s="2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67"/>
    </row>
    <row r="51" spans="1:29">
      <c r="A51" s="7" t="s">
        <v>49</v>
      </c>
      <c r="B51" s="7" t="s">
        <v>5</v>
      </c>
      <c r="C51" s="7" t="s">
        <v>55</v>
      </c>
      <c r="D51" s="12">
        <v>3734</v>
      </c>
      <c r="E51" s="9">
        <v>3681</v>
      </c>
      <c r="F51" s="12">
        <v>3808</v>
      </c>
      <c r="G51" s="9">
        <v>3761</v>
      </c>
      <c r="H51" s="9">
        <v>3950</v>
      </c>
      <c r="I51" s="11">
        <v>4136</v>
      </c>
      <c r="J51" s="11">
        <v>4375</v>
      </c>
      <c r="K51" s="11">
        <v>4701</v>
      </c>
      <c r="L51" s="11">
        <v>4926</v>
      </c>
      <c r="M51" s="11">
        <v>5053</v>
      </c>
      <c r="N51" s="11">
        <v>5367</v>
      </c>
      <c r="O51" s="11">
        <v>5081</v>
      </c>
      <c r="P51" s="11">
        <v>6246</v>
      </c>
      <c r="Q51" s="12">
        <v>6225</v>
      </c>
      <c r="R51" s="11">
        <v>7294</v>
      </c>
      <c r="S51" s="11">
        <v>6940</v>
      </c>
      <c r="T51" s="11">
        <v>6835</v>
      </c>
      <c r="U51" s="11">
        <v>7491</v>
      </c>
      <c r="V51" s="11">
        <v>11915</v>
      </c>
      <c r="W51" s="11">
        <v>13652</v>
      </c>
      <c r="X51" s="13">
        <v>11980</v>
      </c>
      <c r="Y51" s="14">
        <v>13855</v>
      </c>
      <c r="Z51" s="13">
        <v>12270</v>
      </c>
      <c r="AA51" s="14">
        <v>6843</v>
      </c>
      <c r="AB51" s="14">
        <v>9212</v>
      </c>
      <c r="AC51" s="68">
        <f>AC53+AC54</f>
        <v>9156</v>
      </c>
    </row>
    <row r="52" spans="1:29">
      <c r="A52" s="15" t="s">
        <v>48</v>
      </c>
      <c r="B52" s="15" t="s">
        <v>4</v>
      </c>
      <c r="C52" s="15" t="s">
        <v>47</v>
      </c>
      <c r="D52" s="23"/>
      <c r="E52" s="16"/>
      <c r="F52" s="23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67"/>
    </row>
    <row r="53" spans="1:29">
      <c r="A53" s="17" t="s">
        <v>44</v>
      </c>
      <c r="B53" s="17" t="s">
        <v>0</v>
      </c>
      <c r="C53" s="17" t="s">
        <v>43</v>
      </c>
      <c r="D53" s="23">
        <v>3688</v>
      </c>
      <c r="E53" s="18">
        <v>3651</v>
      </c>
      <c r="F53" s="23">
        <v>3761</v>
      </c>
      <c r="G53" s="18">
        <v>3698</v>
      </c>
      <c r="H53" s="18">
        <v>3838</v>
      </c>
      <c r="I53" s="27">
        <v>3989</v>
      </c>
      <c r="J53" s="20">
        <v>4219</v>
      </c>
      <c r="K53" s="20">
        <v>4512</v>
      </c>
      <c r="L53" s="19">
        <v>4758</v>
      </c>
      <c r="M53" s="19">
        <v>4877</v>
      </c>
      <c r="N53" s="22">
        <v>5195</v>
      </c>
      <c r="O53" s="19">
        <v>4886</v>
      </c>
      <c r="P53" s="19">
        <v>6010</v>
      </c>
      <c r="Q53" s="23">
        <v>5988</v>
      </c>
      <c r="R53" s="19">
        <v>7005</v>
      </c>
      <c r="S53" s="19">
        <v>6654</v>
      </c>
      <c r="T53" s="19">
        <v>6517</v>
      </c>
      <c r="U53" s="19">
        <v>7197</v>
      </c>
      <c r="V53" s="19">
        <v>11618</v>
      </c>
      <c r="W53" s="19">
        <v>13372</v>
      </c>
      <c r="X53" s="24">
        <v>11738</v>
      </c>
      <c r="Y53" s="24">
        <v>13599</v>
      </c>
      <c r="Z53" s="24">
        <v>12149</v>
      </c>
      <c r="AA53" s="24">
        <v>6762</v>
      </c>
      <c r="AB53" s="24">
        <v>9156</v>
      </c>
      <c r="AC53" s="67">
        <v>9092</v>
      </c>
    </row>
    <row r="54" spans="1:29">
      <c r="A54" s="29" t="s">
        <v>45</v>
      </c>
      <c r="B54" s="29" t="s">
        <v>1</v>
      </c>
      <c r="C54" s="29" t="s">
        <v>46</v>
      </c>
      <c r="D54" s="30">
        <v>46</v>
      </c>
      <c r="E54" s="31">
        <v>30</v>
      </c>
      <c r="F54" s="30">
        <v>47</v>
      </c>
      <c r="G54" s="31">
        <v>63</v>
      </c>
      <c r="H54" s="34">
        <v>112</v>
      </c>
      <c r="I54" s="36">
        <v>147</v>
      </c>
      <c r="J54" s="33">
        <v>156</v>
      </c>
      <c r="K54" s="33">
        <v>189</v>
      </c>
      <c r="L54" s="34">
        <v>168</v>
      </c>
      <c r="M54" s="34">
        <v>176</v>
      </c>
      <c r="N54" s="32">
        <v>172</v>
      </c>
      <c r="O54" s="32">
        <v>195</v>
      </c>
      <c r="P54" s="32">
        <v>236</v>
      </c>
      <c r="Q54" s="30">
        <v>237</v>
      </c>
      <c r="R54" s="32">
        <v>289</v>
      </c>
      <c r="S54" s="32">
        <v>286</v>
      </c>
      <c r="T54" s="32">
        <v>318</v>
      </c>
      <c r="U54" s="32">
        <v>294</v>
      </c>
      <c r="V54" s="34">
        <v>297</v>
      </c>
      <c r="W54" s="34">
        <v>280</v>
      </c>
      <c r="X54" s="35">
        <v>242</v>
      </c>
      <c r="Y54" s="35">
        <v>256</v>
      </c>
      <c r="Z54" s="35">
        <v>121</v>
      </c>
      <c r="AA54" s="35">
        <v>81</v>
      </c>
      <c r="AB54" s="35">
        <v>56</v>
      </c>
      <c r="AC54" s="69">
        <v>64</v>
      </c>
    </row>
    <row r="56" spans="1:29" s="54" customFormat="1" ht="38.25" customHeight="1">
      <c r="A56" s="52" t="s">
        <v>61</v>
      </c>
      <c r="B56" s="53" t="s">
        <v>62</v>
      </c>
      <c r="C56" s="52" t="s">
        <v>63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58"/>
      <c r="AA56" s="58"/>
      <c r="AB56" s="58"/>
      <c r="AC56" s="59"/>
    </row>
    <row r="57" spans="1:29" s="47" customFormat="1" hidden="1">
      <c r="D57" s="48">
        <f t="shared" ref="D57:D59" si="0">D7-D12-D17-D22-D27-D37-D42-D47-D32-D52</f>
        <v>0</v>
      </c>
      <c r="E57" s="48">
        <f t="shared" ref="E57:F59" si="1">E7-E12-E17-E22-E27-E32-E37-E42-E47-E52</f>
        <v>0</v>
      </c>
      <c r="F57" s="48">
        <f t="shared" si="1"/>
        <v>0</v>
      </c>
      <c r="G57" s="48">
        <f t="shared" ref="G57:Y59" si="2">G7-G12-G17-G22-G27-G32-G37-G42-G47-G52</f>
        <v>0</v>
      </c>
      <c r="H57" s="48">
        <f t="shared" si="2"/>
        <v>0</v>
      </c>
      <c r="I57" s="48">
        <f t="shared" si="2"/>
        <v>0</v>
      </c>
      <c r="J57" s="48">
        <f t="shared" si="2"/>
        <v>0</v>
      </c>
      <c r="K57" s="48">
        <f t="shared" si="2"/>
        <v>0</v>
      </c>
      <c r="L57" s="48">
        <f t="shared" si="2"/>
        <v>0</v>
      </c>
      <c r="M57" s="48">
        <f t="shared" si="2"/>
        <v>0</v>
      </c>
      <c r="N57" s="48">
        <f t="shared" si="2"/>
        <v>0</v>
      </c>
      <c r="O57" s="48">
        <f t="shared" si="2"/>
        <v>0</v>
      </c>
      <c r="P57" s="48">
        <f t="shared" si="2"/>
        <v>0</v>
      </c>
      <c r="Q57" s="48">
        <f t="shared" si="2"/>
        <v>0</v>
      </c>
      <c r="R57" s="48">
        <f t="shared" si="2"/>
        <v>0</v>
      </c>
      <c r="S57" s="48">
        <f t="shared" si="2"/>
        <v>0</v>
      </c>
      <c r="T57" s="48">
        <f t="shared" si="2"/>
        <v>0</v>
      </c>
      <c r="U57" s="48">
        <f t="shared" si="2"/>
        <v>0</v>
      </c>
      <c r="V57" s="48">
        <f t="shared" si="2"/>
        <v>0</v>
      </c>
      <c r="W57" s="48">
        <f t="shared" si="2"/>
        <v>0</v>
      </c>
      <c r="X57" s="48">
        <f t="shared" si="2"/>
        <v>0</v>
      </c>
      <c r="Y57" s="48">
        <f t="shared" si="2"/>
        <v>0</v>
      </c>
      <c r="Z57" s="50">
        <f>Z51+Z46+Z41+Z36+Z31+Z26+Z21+Z16+Z11-Z6</f>
        <v>0</v>
      </c>
      <c r="AA57" s="50">
        <f t="shared" ref="AA57:AB57" si="3">AA51+AA46+AA41+AA36+AA31+AA26+AA21+AA16+AA11-AA6</f>
        <v>0</v>
      </c>
      <c r="AB57" s="50">
        <f t="shared" si="3"/>
        <v>0</v>
      </c>
      <c r="AC57" s="51"/>
    </row>
    <row r="58" spans="1:29" s="47" customFormat="1" hidden="1">
      <c r="D58" s="48">
        <f t="shared" si="0"/>
        <v>0</v>
      </c>
      <c r="E58" s="48">
        <f t="shared" si="1"/>
        <v>0</v>
      </c>
      <c r="F58" s="48">
        <f t="shared" si="1"/>
        <v>0</v>
      </c>
      <c r="G58" s="48">
        <f t="shared" si="2"/>
        <v>0</v>
      </c>
      <c r="H58" s="48">
        <f t="shared" si="2"/>
        <v>0</v>
      </c>
      <c r="I58" s="48">
        <f t="shared" si="2"/>
        <v>0</v>
      </c>
      <c r="J58" s="48">
        <f t="shared" si="2"/>
        <v>0</v>
      </c>
      <c r="K58" s="48">
        <f t="shared" si="2"/>
        <v>0</v>
      </c>
      <c r="L58" s="48">
        <f t="shared" si="2"/>
        <v>0</v>
      </c>
      <c r="M58" s="48">
        <f t="shared" si="2"/>
        <v>0</v>
      </c>
      <c r="N58" s="48">
        <f t="shared" si="2"/>
        <v>0</v>
      </c>
      <c r="O58" s="48">
        <f t="shared" si="2"/>
        <v>0</v>
      </c>
      <c r="P58" s="48">
        <f t="shared" si="2"/>
        <v>0</v>
      </c>
      <c r="Q58" s="48">
        <f t="shared" si="2"/>
        <v>0</v>
      </c>
      <c r="R58" s="48">
        <f t="shared" si="2"/>
        <v>0</v>
      </c>
      <c r="S58" s="48">
        <f t="shared" si="2"/>
        <v>0</v>
      </c>
      <c r="T58" s="48">
        <f t="shared" si="2"/>
        <v>0</v>
      </c>
      <c r="U58" s="48">
        <f t="shared" si="2"/>
        <v>0</v>
      </c>
      <c r="V58" s="48">
        <f t="shared" si="2"/>
        <v>0</v>
      </c>
      <c r="W58" s="48">
        <f t="shared" si="2"/>
        <v>0</v>
      </c>
      <c r="X58" s="48">
        <f t="shared" si="2"/>
        <v>0</v>
      </c>
      <c r="Y58" s="48">
        <f t="shared" si="2"/>
        <v>0</v>
      </c>
      <c r="Z58" s="50">
        <f t="shared" ref="Z58:AB58" si="4">Z52+Z47+Z42+Z37+Z32+Z27+Z22+Z17+Z12-Z7</f>
        <v>0</v>
      </c>
      <c r="AA58" s="50">
        <f t="shared" si="4"/>
        <v>0</v>
      </c>
      <c r="AB58" s="50">
        <f t="shared" si="4"/>
        <v>0</v>
      </c>
      <c r="AC58" s="51"/>
    </row>
    <row r="59" spans="1:29" s="47" customFormat="1" hidden="1">
      <c r="D59" s="48">
        <f t="shared" si="0"/>
        <v>0</v>
      </c>
      <c r="E59" s="48">
        <f t="shared" si="1"/>
        <v>0</v>
      </c>
      <c r="F59" s="48">
        <f t="shared" si="1"/>
        <v>0</v>
      </c>
      <c r="G59" s="48">
        <f t="shared" si="2"/>
        <v>0</v>
      </c>
      <c r="H59" s="48">
        <f t="shared" si="2"/>
        <v>0</v>
      </c>
      <c r="I59" s="48">
        <f t="shared" si="2"/>
        <v>0</v>
      </c>
      <c r="J59" s="48">
        <f t="shared" si="2"/>
        <v>0</v>
      </c>
      <c r="K59" s="48">
        <f t="shared" si="2"/>
        <v>0</v>
      </c>
      <c r="L59" s="48">
        <f t="shared" si="2"/>
        <v>0</v>
      </c>
      <c r="M59" s="48">
        <f t="shared" si="2"/>
        <v>0</v>
      </c>
      <c r="N59" s="48">
        <f t="shared" si="2"/>
        <v>0</v>
      </c>
      <c r="O59" s="48">
        <f t="shared" si="2"/>
        <v>0</v>
      </c>
      <c r="P59" s="48">
        <f t="shared" si="2"/>
        <v>0</v>
      </c>
      <c r="Q59" s="48">
        <f t="shared" si="2"/>
        <v>0</v>
      </c>
      <c r="R59" s="48">
        <f t="shared" si="2"/>
        <v>0</v>
      </c>
      <c r="S59" s="48">
        <f t="shared" si="2"/>
        <v>0</v>
      </c>
      <c r="T59" s="48">
        <f t="shared" si="2"/>
        <v>0</v>
      </c>
      <c r="U59" s="48">
        <f t="shared" si="2"/>
        <v>0</v>
      </c>
      <c r="V59" s="48">
        <f t="shared" si="2"/>
        <v>0</v>
      </c>
      <c r="W59" s="48">
        <f t="shared" si="2"/>
        <v>0</v>
      </c>
      <c r="X59" s="48">
        <f t="shared" si="2"/>
        <v>0</v>
      </c>
      <c r="Y59" s="48">
        <f t="shared" si="2"/>
        <v>0</v>
      </c>
      <c r="Z59" s="50">
        <f t="shared" ref="Z59:AB59" si="5">Z53+Z48+Z43+Z38+Z33+Z28+Z23+Z18+Z13-Z8</f>
        <v>0</v>
      </c>
      <c r="AA59" s="50">
        <f t="shared" si="5"/>
        <v>0</v>
      </c>
      <c r="AB59" s="50">
        <f t="shared" si="5"/>
        <v>0</v>
      </c>
      <c r="AC59" s="51"/>
    </row>
    <row r="60" spans="1:29" s="49" customFormat="1" hidden="1">
      <c r="Z60" s="50">
        <f t="shared" ref="Z60:AB60" si="6">Z54+Z49+Z44+Z39+Z34+Z29+Z24+Z19+Z14-Z9</f>
        <v>0</v>
      </c>
      <c r="AA60" s="50">
        <f t="shared" si="6"/>
        <v>0</v>
      </c>
      <c r="AB60" s="50">
        <f t="shared" si="6"/>
        <v>0</v>
      </c>
      <c r="AC60" s="51"/>
    </row>
    <row r="61" spans="1:29" s="49" customFormat="1" hidden="1">
      <c r="Z61" s="50">
        <f t="shared" ref="Z61:AB61" si="7">Z55+Z50+Z45+Z40+Z35+Z30+Z25+Z20+Z15-Z10</f>
        <v>0</v>
      </c>
      <c r="AA61" s="50">
        <f t="shared" si="7"/>
        <v>0</v>
      </c>
      <c r="AB61" s="50">
        <f t="shared" si="7"/>
        <v>0</v>
      </c>
    </row>
    <row r="62" spans="1:29" s="49" customFormat="1" hidden="1">
      <c r="Z62" s="50"/>
      <c r="AA62" s="50"/>
      <c r="AB62" s="50"/>
    </row>
    <row r="63" spans="1:29" hidden="1"/>
    <row r="64" spans="1:29" hidden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42DE-BF52-4B4C-89FB-92CA88291B6B}">
  <dimension ref="A1:AC63"/>
  <sheetViews>
    <sheetView zoomScaleNormal="100" workbookViewId="0">
      <selection activeCell="AF21" sqref="AF21"/>
    </sheetView>
  </sheetViews>
  <sheetFormatPr defaultRowHeight="15"/>
  <cols>
    <col min="1" max="1" width="37" customWidth="1"/>
    <col min="2" max="2" width="37.28515625" customWidth="1"/>
    <col min="3" max="3" width="36.7109375" customWidth="1"/>
    <col min="4" max="27" width="7.7109375" hidden="1" customWidth="1"/>
    <col min="28" max="28" width="7.7109375" customWidth="1"/>
  </cols>
  <sheetData>
    <row r="1" spans="1:29" ht="48.75" customHeight="1">
      <c r="A1" s="1" t="s">
        <v>59</v>
      </c>
      <c r="B1" s="1" t="s">
        <v>58</v>
      </c>
      <c r="C1" s="1" t="s">
        <v>60</v>
      </c>
      <c r="D1" s="2"/>
    </row>
    <row r="2" spans="1:29" ht="15.75" customHeight="1">
      <c r="A2" s="39" t="s">
        <v>12</v>
      </c>
      <c r="B2" s="39" t="s">
        <v>13</v>
      </c>
      <c r="C2" s="40" t="s">
        <v>56</v>
      </c>
      <c r="D2" s="3"/>
      <c r="AC2" s="60"/>
    </row>
    <row r="3" spans="1:29">
      <c r="A3" s="41" t="s">
        <v>9</v>
      </c>
      <c r="B3" s="42" t="s">
        <v>10</v>
      </c>
      <c r="C3" s="43" t="s">
        <v>11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4">
        <v>2013</v>
      </c>
      <c r="R3" s="4">
        <v>2014</v>
      </c>
      <c r="S3" s="4">
        <v>2015</v>
      </c>
      <c r="T3" s="4">
        <v>2016</v>
      </c>
      <c r="U3" s="4">
        <v>2017</v>
      </c>
      <c r="V3" s="4">
        <v>2018</v>
      </c>
      <c r="W3" s="4">
        <v>2019</v>
      </c>
      <c r="X3" s="4">
        <v>2020</v>
      </c>
      <c r="Y3" s="4">
        <v>2021</v>
      </c>
      <c r="Z3" s="4">
        <v>2022</v>
      </c>
      <c r="AA3" s="4">
        <v>2023</v>
      </c>
      <c r="AB3" s="55" t="s">
        <v>64</v>
      </c>
      <c r="AC3" s="62">
        <v>2025</v>
      </c>
    </row>
    <row r="4" spans="1:29">
      <c r="A4" s="44" t="s">
        <v>51</v>
      </c>
      <c r="B4" s="44" t="s">
        <v>53</v>
      </c>
      <c r="C4" s="44" t="s">
        <v>54</v>
      </c>
      <c r="D4" s="5"/>
    </row>
    <row r="5" spans="1:29">
      <c r="A5" s="6" t="s">
        <v>7</v>
      </c>
      <c r="B5" s="7" t="s">
        <v>3</v>
      </c>
      <c r="C5" s="6" t="s">
        <v>8</v>
      </c>
      <c r="D5" s="8"/>
    </row>
    <row r="6" spans="1:29">
      <c r="A6" s="7" t="s">
        <v>49</v>
      </c>
      <c r="B6" s="7" t="s">
        <v>5</v>
      </c>
      <c r="C6" s="7" t="s">
        <v>55</v>
      </c>
      <c r="D6" s="8">
        <v>68824</v>
      </c>
      <c r="E6" s="9">
        <v>69929</v>
      </c>
      <c r="F6" s="9">
        <v>71181</v>
      </c>
      <c r="G6" s="11">
        <v>74033</v>
      </c>
      <c r="H6" s="11">
        <v>73033</v>
      </c>
      <c r="I6" s="10">
        <v>74803</v>
      </c>
      <c r="J6" s="10">
        <v>81878</v>
      </c>
      <c r="K6" s="10">
        <v>82407</v>
      </c>
      <c r="L6" s="11">
        <v>83895</v>
      </c>
      <c r="M6" s="11">
        <v>89112</v>
      </c>
      <c r="N6" s="11">
        <v>96718</v>
      </c>
      <c r="O6" s="11">
        <v>101205</v>
      </c>
      <c r="P6" s="11">
        <v>101579</v>
      </c>
      <c r="Q6" s="12">
        <v>102072</v>
      </c>
      <c r="R6" s="11">
        <v>106758</v>
      </c>
      <c r="S6" s="11">
        <v>111379</v>
      </c>
      <c r="T6" s="11">
        <v>106967</v>
      </c>
      <c r="U6" s="11">
        <v>101139</v>
      </c>
      <c r="V6" s="11">
        <v>109451</v>
      </c>
      <c r="W6" s="11">
        <v>107884</v>
      </c>
      <c r="X6" s="37">
        <v>97977</v>
      </c>
      <c r="Y6" s="13">
        <v>86444</v>
      </c>
      <c r="Z6" s="13">
        <v>89641</v>
      </c>
      <c r="AA6" s="13">
        <v>106379</v>
      </c>
      <c r="AB6" s="13">
        <v>91932</v>
      </c>
      <c r="AC6" s="9">
        <f>AC8+AC9</f>
        <v>90373</v>
      </c>
    </row>
    <row r="7" spans="1:29">
      <c r="A7" s="15" t="s">
        <v>48</v>
      </c>
      <c r="B7" s="15" t="s">
        <v>4</v>
      </c>
      <c r="C7" s="15" t="s">
        <v>47</v>
      </c>
      <c r="D7" s="8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8"/>
    </row>
    <row r="8" spans="1:29">
      <c r="A8" s="17" t="s">
        <v>44</v>
      </c>
      <c r="B8" s="17" t="s">
        <v>0</v>
      </c>
      <c r="C8" s="17" t="s">
        <v>43</v>
      </c>
      <c r="D8" s="18">
        <v>68577</v>
      </c>
      <c r="E8" s="18">
        <v>69647</v>
      </c>
      <c r="F8" s="18">
        <v>70817</v>
      </c>
      <c r="G8" s="19">
        <v>73624</v>
      </c>
      <c r="H8" s="19">
        <v>72558</v>
      </c>
      <c r="I8" s="19">
        <v>74239</v>
      </c>
      <c r="J8" s="21">
        <v>81323</v>
      </c>
      <c r="K8" s="21">
        <v>81849</v>
      </c>
      <c r="L8" s="19">
        <v>83358</v>
      </c>
      <c r="M8" s="19">
        <v>88570</v>
      </c>
      <c r="N8" s="22">
        <v>96218</v>
      </c>
      <c r="O8" s="19">
        <v>100706</v>
      </c>
      <c r="P8" s="19">
        <v>101148</v>
      </c>
      <c r="Q8" s="23">
        <v>101665</v>
      </c>
      <c r="R8" s="19">
        <v>106350</v>
      </c>
      <c r="S8" s="19">
        <v>110975</v>
      </c>
      <c r="T8" s="19">
        <v>106550</v>
      </c>
      <c r="U8" s="19">
        <v>100791</v>
      </c>
      <c r="V8" s="19">
        <v>109103</v>
      </c>
      <c r="W8" s="19">
        <v>107568</v>
      </c>
      <c r="X8" s="38">
        <v>97606</v>
      </c>
      <c r="Y8" s="25">
        <v>86147</v>
      </c>
      <c r="Z8" s="25">
        <v>88996</v>
      </c>
      <c r="AA8" s="25">
        <v>105616</v>
      </c>
      <c r="AB8" s="25">
        <v>91269</v>
      </c>
      <c r="AC8" s="18">
        <v>89827</v>
      </c>
    </row>
    <row r="9" spans="1:29">
      <c r="A9" s="17" t="s">
        <v>45</v>
      </c>
      <c r="B9" s="17" t="s">
        <v>1</v>
      </c>
      <c r="C9" s="17" t="s">
        <v>46</v>
      </c>
      <c r="D9" s="18">
        <v>247</v>
      </c>
      <c r="E9" s="18">
        <v>282</v>
      </c>
      <c r="F9" s="18">
        <v>364</v>
      </c>
      <c r="G9" s="19">
        <v>409</v>
      </c>
      <c r="H9" s="19">
        <v>475</v>
      </c>
      <c r="I9" s="19">
        <v>564</v>
      </c>
      <c r="J9" s="21">
        <v>555</v>
      </c>
      <c r="K9" s="21">
        <v>558</v>
      </c>
      <c r="L9" s="19">
        <v>537</v>
      </c>
      <c r="M9" s="19">
        <v>542</v>
      </c>
      <c r="N9" s="22">
        <v>500</v>
      </c>
      <c r="O9" s="22">
        <v>499</v>
      </c>
      <c r="P9" s="22">
        <v>431</v>
      </c>
      <c r="Q9" s="23">
        <v>407</v>
      </c>
      <c r="R9" s="22">
        <v>408</v>
      </c>
      <c r="S9" s="22">
        <v>404</v>
      </c>
      <c r="T9" s="22">
        <v>417</v>
      </c>
      <c r="U9" s="22">
        <v>348</v>
      </c>
      <c r="V9" s="19">
        <v>348</v>
      </c>
      <c r="W9" s="19">
        <v>316</v>
      </c>
      <c r="X9" s="38">
        <v>371</v>
      </c>
      <c r="Y9" s="25">
        <v>297</v>
      </c>
      <c r="Z9" s="25">
        <v>645</v>
      </c>
      <c r="AA9" s="25">
        <v>763</v>
      </c>
      <c r="AB9" s="25">
        <v>663</v>
      </c>
      <c r="AC9" s="18">
        <v>546</v>
      </c>
    </row>
    <row r="10" spans="1:29">
      <c r="A10" s="6" t="s">
        <v>16</v>
      </c>
      <c r="B10" s="7" t="s">
        <v>20</v>
      </c>
      <c r="C10" s="6" t="s">
        <v>21</v>
      </c>
      <c r="D10" s="2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8"/>
    </row>
    <row r="11" spans="1:29">
      <c r="A11" s="7" t="s">
        <v>49</v>
      </c>
      <c r="B11" s="7" t="s">
        <v>5</v>
      </c>
      <c r="C11" s="7" t="s">
        <v>55</v>
      </c>
      <c r="D11" s="8">
        <v>7111</v>
      </c>
      <c r="E11" s="9">
        <v>7387</v>
      </c>
      <c r="F11" s="9">
        <v>6697</v>
      </c>
      <c r="G11" s="9">
        <v>7019</v>
      </c>
      <c r="H11" s="9">
        <v>6888</v>
      </c>
      <c r="I11" s="11">
        <v>7139</v>
      </c>
      <c r="J11" s="11">
        <v>7718</v>
      </c>
      <c r="K11" s="11">
        <v>8230</v>
      </c>
      <c r="L11" s="11">
        <v>7908</v>
      </c>
      <c r="M11" s="11">
        <v>9053</v>
      </c>
      <c r="N11" s="11">
        <v>10019</v>
      </c>
      <c r="O11" s="11">
        <v>10348</v>
      </c>
      <c r="P11" s="11">
        <v>9124</v>
      </c>
      <c r="Q11" s="12">
        <v>10255</v>
      </c>
      <c r="R11" s="11">
        <v>10701</v>
      </c>
      <c r="S11" s="11">
        <v>11687</v>
      </c>
      <c r="T11" s="11">
        <v>10940</v>
      </c>
      <c r="U11" s="11">
        <v>10515</v>
      </c>
      <c r="V11" s="11">
        <v>11649</v>
      </c>
      <c r="W11" s="11">
        <v>12064</v>
      </c>
      <c r="X11" s="13">
        <v>10887</v>
      </c>
      <c r="Y11" s="14">
        <v>9653</v>
      </c>
      <c r="Z11" s="13">
        <v>9974</v>
      </c>
      <c r="AA11" s="14">
        <v>11185</v>
      </c>
      <c r="AB11" s="14">
        <v>10096</v>
      </c>
      <c r="AC11" s="9">
        <f>AC13+AC14</f>
        <v>10012</v>
      </c>
    </row>
    <row r="12" spans="1:29">
      <c r="A12" s="15" t="s">
        <v>48</v>
      </c>
      <c r="B12" s="15" t="s">
        <v>4</v>
      </c>
      <c r="C12" s="15" t="s">
        <v>47</v>
      </c>
      <c r="D12" s="2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8"/>
    </row>
    <row r="13" spans="1:29">
      <c r="A13" s="17" t="s">
        <v>44</v>
      </c>
      <c r="B13" s="17" t="s">
        <v>0</v>
      </c>
      <c r="C13" s="17" t="s">
        <v>43</v>
      </c>
      <c r="D13" s="18">
        <v>7091</v>
      </c>
      <c r="E13" s="18">
        <v>7369</v>
      </c>
      <c r="F13" s="18">
        <v>6673</v>
      </c>
      <c r="G13" s="18">
        <v>6993</v>
      </c>
      <c r="H13" s="18">
        <v>6858</v>
      </c>
      <c r="I13" s="27">
        <v>7086</v>
      </c>
      <c r="J13" s="20">
        <v>7675</v>
      </c>
      <c r="K13" s="20">
        <v>8161</v>
      </c>
      <c r="L13" s="19">
        <v>7836</v>
      </c>
      <c r="M13" s="19">
        <v>8945</v>
      </c>
      <c r="N13" s="22">
        <v>9936</v>
      </c>
      <c r="O13" s="19">
        <v>10273</v>
      </c>
      <c r="P13" s="19">
        <v>9079</v>
      </c>
      <c r="Q13" s="23">
        <v>10210</v>
      </c>
      <c r="R13" s="19">
        <v>10660</v>
      </c>
      <c r="S13" s="19">
        <v>11626</v>
      </c>
      <c r="T13" s="19">
        <v>10885</v>
      </c>
      <c r="U13" s="19">
        <v>10471</v>
      </c>
      <c r="V13" s="19">
        <v>11606</v>
      </c>
      <c r="W13" s="19">
        <v>12022</v>
      </c>
      <c r="X13" s="24">
        <v>10839</v>
      </c>
      <c r="Y13" s="24">
        <v>9620</v>
      </c>
      <c r="Z13" s="24">
        <v>9907</v>
      </c>
      <c r="AA13" s="24">
        <v>11086</v>
      </c>
      <c r="AB13" s="24">
        <v>10018</v>
      </c>
      <c r="AC13" s="18">
        <v>9954</v>
      </c>
    </row>
    <row r="14" spans="1:29">
      <c r="A14" s="17" t="s">
        <v>45</v>
      </c>
      <c r="B14" s="17" t="s">
        <v>1</v>
      </c>
      <c r="C14" s="17" t="s">
        <v>46</v>
      </c>
      <c r="D14" s="18">
        <v>20</v>
      </c>
      <c r="E14" s="18">
        <v>18</v>
      </c>
      <c r="F14" s="18">
        <v>24</v>
      </c>
      <c r="G14" s="18">
        <v>26</v>
      </c>
      <c r="H14" s="19">
        <v>30</v>
      </c>
      <c r="I14" s="27">
        <v>53</v>
      </c>
      <c r="J14" s="20">
        <v>43</v>
      </c>
      <c r="K14" s="20">
        <v>69</v>
      </c>
      <c r="L14" s="19">
        <v>72</v>
      </c>
      <c r="M14" s="19">
        <v>108</v>
      </c>
      <c r="N14" s="22">
        <v>83</v>
      </c>
      <c r="O14" s="22">
        <v>75</v>
      </c>
      <c r="P14" s="22">
        <v>45</v>
      </c>
      <c r="Q14" s="23">
        <v>45</v>
      </c>
      <c r="R14" s="22">
        <v>41</v>
      </c>
      <c r="S14" s="22">
        <v>61</v>
      </c>
      <c r="T14" s="28">
        <v>55</v>
      </c>
      <c r="U14" s="28">
        <v>44</v>
      </c>
      <c r="V14" s="28">
        <v>43</v>
      </c>
      <c r="W14" s="28">
        <v>42</v>
      </c>
      <c r="X14" s="24">
        <v>48</v>
      </c>
      <c r="Y14" s="24">
        <v>33</v>
      </c>
      <c r="Z14" s="24">
        <v>67</v>
      </c>
      <c r="AA14" s="24">
        <v>99</v>
      </c>
      <c r="AB14" s="24">
        <v>78</v>
      </c>
      <c r="AC14" s="18">
        <v>58</v>
      </c>
    </row>
    <row r="15" spans="1:29">
      <c r="A15" s="6" t="s">
        <v>17</v>
      </c>
      <c r="B15" s="7" t="s">
        <v>18</v>
      </c>
      <c r="C15" s="6" t="s">
        <v>19</v>
      </c>
      <c r="D15" s="2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8"/>
    </row>
    <row r="16" spans="1:29">
      <c r="A16" s="7" t="s">
        <v>49</v>
      </c>
      <c r="B16" s="7" t="s">
        <v>5</v>
      </c>
      <c r="C16" s="7" t="s">
        <v>55</v>
      </c>
      <c r="D16" s="8">
        <v>16268</v>
      </c>
      <c r="E16" s="9">
        <v>16909</v>
      </c>
      <c r="F16" s="9">
        <v>17868</v>
      </c>
      <c r="G16" s="9">
        <v>17600</v>
      </c>
      <c r="H16" s="9">
        <v>18497</v>
      </c>
      <c r="I16" s="11">
        <v>18095</v>
      </c>
      <c r="J16" s="11">
        <v>19031</v>
      </c>
      <c r="K16" s="11">
        <v>18660</v>
      </c>
      <c r="L16" s="11">
        <v>19143</v>
      </c>
      <c r="M16" s="11">
        <v>20827</v>
      </c>
      <c r="N16" s="11">
        <v>22291</v>
      </c>
      <c r="O16" s="11">
        <v>23142</v>
      </c>
      <c r="P16" s="11">
        <v>23280</v>
      </c>
      <c r="Q16" s="12">
        <v>23721</v>
      </c>
      <c r="R16" s="11">
        <v>24081</v>
      </c>
      <c r="S16" s="11">
        <v>25087</v>
      </c>
      <c r="T16" s="11">
        <v>23812</v>
      </c>
      <c r="U16" s="11">
        <v>23882</v>
      </c>
      <c r="V16" s="11">
        <v>24982</v>
      </c>
      <c r="W16" s="11">
        <v>25825</v>
      </c>
      <c r="X16" s="13">
        <v>23934</v>
      </c>
      <c r="Y16" s="14">
        <v>21211</v>
      </c>
      <c r="Z16" s="13">
        <v>21094</v>
      </c>
      <c r="AA16" s="14">
        <v>24308</v>
      </c>
      <c r="AB16" s="14">
        <v>20788</v>
      </c>
      <c r="AC16" s="9">
        <f>AC18+AC19</f>
        <v>20705</v>
      </c>
    </row>
    <row r="17" spans="1:29">
      <c r="A17" s="15" t="s">
        <v>48</v>
      </c>
      <c r="B17" s="15" t="s">
        <v>4</v>
      </c>
      <c r="C17" s="15" t="s">
        <v>47</v>
      </c>
      <c r="D17" s="2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8"/>
    </row>
    <row r="18" spans="1:29">
      <c r="A18" s="17" t="s">
        <v>44</v>
      </c>
      <c r="B18" s="17" t="s">
        <v>0</v>
      </c>
      <c r="C18" s="17" t="s">
        <v>43</v>
      </c>
      <c r="D18" s="18">
        <v>16211</v>
      </c>
      <c r="E18" s="18">
        <v>16831</v>
      </c>
      <c r="F18" s="18">
        <v>17753</v>
      </c>
      <c r="G18" s="18">
        <v>17483</v>
      </c>
      <c r="H18" s="18">
        <v>18323</v>
      </c>
      <c r="I18" s="27">
        <v>17919</v>
      </c>
      <c r="J18" s="20">
        <v>18878</v>
      </c>
      <c r="K18" s="20">
        <v>18536</v>
      </c>
      <c r="L18" s="19">
        <v>19027</v>
      </c>
      <c r="M18" s="19">
        <v>20714</v>
      </c>
      <c r="N18" s="22">
        <v>22197</v>
      </c>
      <c r="O18" s="19">
        <v>23055</v>
      </c>
      <c r="P18" s="19">
        <v>23199</v>
      </c>
      <c r="Q18" s="23">
        <v>23660</v>
      </c>
      <c r="R18" s="19">
        <v>24010</v>
      </c>
      <c r="S18" s="19">
        <v>25019</v>
      </c>
      <c r="T18" s="19">
        <v>23705</v>
      </c>
      <c r="U18" s="19">
        <v>23804</v>
      </c>
      <c r="V18" s="19">
        <v>24896</v>
      </c>
      <c r="W18" s="19">
        <v>25751</v>
      </c>
      <c r="X18" s="24">
        <v>23840</v>
      </c>
      <c r="Y18" s="24">
        <v>21135</v>
      </c>
      <c r="Z18" s="24">
        <v>20939</v>
      </c>
      <c r="AA18" s="24">
        <v>24134</v>
      </c>
      <c r="AB18" s="24">
        <v>20641</v>
      </c>
      <c r="AC18" s="18">
        <v>20570</v>
      </c>
    </row>
    <row r="19" spans="1:29">
      <c r="A19" s="17" t="s">
        <v>45</v>
      </c>
      <c r="B19" s="17" t="s">
        <v>1</v>
      </c>
      <c r="C19" s="17" t="s">
        <v>46</v>
      </c>
      <c r="D19" s="18">
        <v>57</v>
      </c>
      <c r="E19" s="18">
        <v>78</v>
      </c>
      <c r="F19" s="18">
        <v>115</v>
      </c>
      <c r="G19" s="18">
        <v>117</v>
      </c>
      <c r="H19" s="19">
        <v>174</v>
      </c>
      <c r="I19" s="27">
        <v>176</v>
      </c>
      <c r="J19" s="20">
        <v>153</v>
      </c>
      <c r="K19" s="20">
        <v>124</v>
      </c>
      <c r="L19" s="19">
        <v>116</v>
      </c>
      <c r="M19" s="19">
        <v>113</v>
      </c>
      <c r="N19" s="22">
        <v>94</v>
      </c>
      <c r="O19" s="22">
        <v>87</v>
      </c>
      <c r="P19" s="22">
        <v>81</v>
      </c>
      <c r="Q19" s="23">
        <v>61</v>
      </c>
      <c r="R19" s="22">
        <v>71</v>
      </c>
      <c r="S19" s="22">
        <v>68</v>
      </c>
      <c r="T19" s="22">
        <v>107</v>
      </c>
      <c r="U19" s="22">
        <v>78</v>
      </c>
      <c r="V19" s="22">
        <v>86</v>
      </c>
      <c r="W19" s="22">
        <v>74</v>
      </c>
      <c r="X19" s="24">
        <v>94</v>
      </c>
      <c r="Y19" s="24">
        <v>76</v>
      </c>
      <c r="Z19" s="24">
        <v>155</v>
      </c>
      <c r="AA19" s="24">
        <v>174</v>
      </c>
      <c r="AB19" s="24">
        <v>147</v>
      </c>
      <c r="AC19" s="18">
        <v>135</v>
      </c>
    </row>
    <row r="20" spans="1:29">
      <c r="A20" s="6" t="s">
        <v>22</v>
      </c>
      <c r="B20" s="7" t="s">
        <v>23</v>
      </c>
      <c r="C20" s="6" t="s">
        <v>24</v>
      </c>
      <c r="D20" s="2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8"/>
    </row>
    <row r="21" spans="1:29">
      <c r="A21" s="7" t="s">
        <v>49</v>
      </c>
      <c r="B21" s="7" t="s">
        <v>5</v>
      </c>
      <c r="C21" s="7" t="s">
        <v>55</v>
      </c>
      <c r="D21" s="8">
        <v>6611</v>
      </c>
      <c r="E21" s="9">
        <v>6414</v>
      </c>
      <c r="F21" s="9">
        <v>6451</v>
      </c>
      <c r="G21" s="9">
        <v>6873</v>
      </c>
      <c r="H21" s="9">
        <v>7397</v>
      </c>
      <c r="I21" s="11">
        <v>6517</v>
      </c>
      <c r="J21" s="11">
        <v>6396</v>
      </c>
      <c r="K21" s="11">
        <v>6190</v>
      </c>
      <c r="L21" s="11">
        <v>6654</v>
      </c>
      <c r="M21" s="11">
        <v>6807</v>
      </c>
      <c r="N21" s="11">
        <v>6970</v>
      </c>
      <c r="O21" s="11">
        <v>7341</v>
      </c>
      <c r="P21" s="11">
        <v>7346</v>
      </c>
      <c r="Q21" s="12">
        <v>6819</v>
      </c>
      <c r="R21" s="11">
        <v>7595</v>
      </c>
      <c r="S21" s="11">
        <v>7763</v>
      </c>
      <c r="T21" s="11">
        <v>7680</v>
      </c>
      <c r="U21" s="11">
        <v>6640</v>
      </c>
      <c r="V21" s="11">
        <v>7266</v>
      </c>
      <c r="W21" s="11">
        <v>6748</v>
      </c>
      <c r="X21" s="13">
        <v>6072</v>
      </c>
      <c r="Y21" s="14">
        <v>5432</v>
      </c>
      <c r="Z21" s="13">
        <v>5679</v>
      </c>
      <c r="AA21" s="14">
        <v>8152</v>
      </c>
      <c r="AB21" s="14">
        <v>7360</v>
      </c>
      <c r="AC21" s="9">
        <f>AC23+AC24</f>
        <v>7159</v>
      </c>
    </row>
    <row r="22" spans="1:29">
      <c r="A22" s="15" t="s">
        <v>48</v>
      </c>
      <c r="B22" s="15" t="s">
        <v>4</v>
      </c>
      <c r="C22" s="15" t="s">
        <v>47</v>
      </c>
      <c r="D22" s="2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8"/>
    </row>
    <row r="23" spans="1:29">
      <c r="A23" s="17" t="s">
        <v>44</v>
      </c>
      <c r="B23" s="17" t="s">
        <v>0</v>
      </c>
      <c r="C23" s="17" t="s">
        <v>43</v>
      </c>
      <c r="D23" s="18">
        <v>6579</v>
      </c>
      <c r="E23" s="18">
        <v>6386</v>
      </c>
      <c r="F23" s="18">
        <v>6418</v>
      </c>
      <c r="G23" s="18">
        <v>6832</v>
      </c>
      <c r="H23" s="18">
        <v>7341</v>
      </c>
      <c r="I23" s="27">
        <v>6455</v>
      </c>
      <c r="J23" s="20">
        <v>6314</v>
      </c>
      <c r="K23" s="20">
        <v>6136</v>
      </c>
      <c r="L23" s="19">
        <v>6578</v>
      </c>
      <c r="M23" s="19">
        <v>6753</v>
      </c>
      <c r="N23" s="22">
        <v>6920</v>
      </c>
      <c r="O23" s="19">
        <v>7275</v>
      </c>
      <c r="P23" s="19">
        <v>7308</v>
      </c>
      <c r="Q23" s="23">
        <v>6781</v>
      </c>
      <c r="R23" s="19">
        <v>7561</v>
      </c>
      <c r="S23" s="19">
        <v>7740</v>
      </c>
      <c r="T23" s="19">
        <v>7661</v>
      </c>
      <c r="U23" s="19">
        <v>6625</v>
      </c>
      <c r="V23" s="18">
        <v>7235</v>
      </c>
      <c r="W23" s="18">
        <v>6729</v>
      </c>
      <c r="X23" s="24">
        <v>6044</v>
      </c>
      <c r="Y23" s="24">
        <v>5407</v>
      </c>
      <c r="Z23" s="24">
        <v>5629</v>
      </c>
      <c r="AA23" s="24">
        <v>8100</v>
      </c>
      <c r="AB23" s="24">
        <v>7308</v>
      </c>
      <c r="AC23" s="18">
        <v>7108</v>
      </c>
    </row>
    <row r="24" spans="1:29">
      <c r="A24" s="17" t="s">
        <v>45</v>
      </c>
      <c r="B24" s="17" t="s">
        <v>1</v>
      </c>
      <c r="C24" s="17" t="s">
        <v>46</v>
      </c>
      <c r="D24" s="18">
        <v>32</v>
      </c>
      <c r="E24" s="18">
        <v>28</v>
      </c>
      <c r="F24" s="18">
        <v>33</v>
      </c>
      <c r="G24" s="18">
        <v>41</v>
      </c>
      <c r="H24" s="19">
        <v>56</v>
      </c>
      <c r="I24" s="27">
        <v>62</v>
      </c>
      <c r="J24" s="20">
        <v>82</v>
      </c>
      <c r="K24" s="20">
        <v>54</v>
      </c>
      <c r="L24" s="19">
        <v>76</v>
      </c>
      <c r="M24" s="19">
        <v>54</v>
      </c>
      <c r="N24" s="22">
        <v>50</v>
      </c>
      <c r="O24" s="22">
        <v>66</v>
      </c>
      <c r="P24" s="22">
        <v>38</v>
      </c>
      <c r="Q24" s="23">
        <v>38</v>
      </c>
      <c r="R24" s="22">
        <v>34</v>
      </c>
      <c r="S24" s="22">
        <v>23</v>
      </c>
      <c r="T24" s="22">
        <v>19</v>
      </c>
      <c r="U24" s="22">
        <v>15</v>
      </c>
      <c r="V24" s="18">
        <v>31</v>
      </c>
      <c r="W24" s="18">
        <v>19</v>
      </c>
      <c r="X24" s="24">
        <v>28</v>
      </c>
      <c r="Y24" s="24">
        <v>25</v>
      </c>
      <c r="Z24" s="24">
        <v>50</v>
      </c>
      <c r="AA24" s="24">
        <v>52</v>
      </c>
      <c r="AB24" s="24">
        <v>52</v>
      </c>
      <c r="AC24" s="18">
        <v>51</v>
      </c>
    </row>
    <row r="25" spans="1:29">
      <c r="A25" s="6" t="s">
        <v>25</v>
      </c>
      <c r="B25" s="7" t="s">
        <v>26</v>
      </c>
      <c r="C25" s="6" t="s">
        <v>27</v>
      </c>
      <c r="D25" s="2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8"/>
    </row>
    <row r="26" spans="1:29">
      <c r="A26" s="7" t="s">
        <v>49</v>
      </c>
      <c r="B26" s="7" t="s">
        <v>5</v>
      </c>
      <c r="C26" s="7" t="s">
        <v>55</v>
      </c>
      <c r="D26" s="8">
        <v>4948</v>
      </c>
      <c r="E26" s="9">
        <v>5045</v>
      </c>
      <c r="F26" s="9">
        <v>5400</v>
      </c>
      <c r="G26" s="9">
        <v>5625</v>
      </c>
      <c r="H26" s="9">
        <v>5458</v>
      </c>
      <c r="I26" s="11">
        <v>5670</v>
      </c>
      <c r="J26" s="11">
        <v>5601</v>
      </c>
      <c r="K26" s="11">
        <v>5451</v>
      </c>
      <c r="L26" s="11">
        <v>5446</v>
      </c>
      <c r="M26" s="11">
        <v>5563</v>
      </c>
      <c r="N26" s="11">
        <v>5969</v>
      </c>
      <c r="O26" s="11">
        <v>6055</v>
      </c>
      <c r="P26" s="11">
        <v>6054</v>
      </c>
      <c r="Q26" s="12">
        <v>5849</v>
      </c>
      <c r="R26" s="11">
        <v>5521</v>
      </c>
      <c r="S26" s="11">
        <v>5643</v>
      </c>
      <c r="T26" s="11">
        <v>5785</v>
      </c>
      <c r="U26" s="11">
        <v>5367</v>
      </c>
      <c r="V26" s="11">
        <v>5598</v>
      </c>
      <c r="W26" s="11">
        <v>5008</v>
      </c>
      <c r="X26" s="13">
        <v>4789</v>
      </c>
      <c r="Y26" s="14">
        <v>4234</v>
      </c>
      <c r="Z26" s="13">
        <v>3948</v>
      </c>
      <c r="AA26" s="14">
        <v>6296</v>
      </c>
      <c r="AB26" s="14">
        <v>6031</v>
      </c>
      <c r="AC26" s="9">
        <f>AC28+AC29</f>
        <v>5688</v>
      </c>
    </row>
    <row r="27" spans="1:29">
      <c r="A27" s="15" t="s">
        <v>48</v>
      </c>
      <c r="B27" s="15" t="s">
        <v>4</v>
      </c>
      <c r="C27" s="15" t="s">
        <v>47</v>
      </c>
      <c r="D27" s="2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8"/>
    </row>
    <row r="28" spans="1:29">
      <c r="A28" s="17" t="s">
        <v>44</v>
      </c>
      <c r="B28" s="17" t="s">
        <v>0</v>
      </c>
      <c r="C28" s="17" t="s">
        <v>43</v>
      </c>
      <c r="D28" s="18">
        <v>4931</v>
      </c>
      <c r="E28" s="18">
        <v>5021</v>
      </c>
      <c r="F28" s="18">
        <v>5368</v>
      </c>
      <c r="G28" s="18">
        <v>5603</v>
      </c>
      <c r="H28" s="18">
        <v>5410</v>
      </c>
      <c r="I28" s="27">
        <v>5621</v>
      </c>
      <c r="J28" s="20">
        <v>5566</v>
      </c>
      <c r="K28" s="20">
        <v>5411</v>
      </c>
      <c r="L28" s="19">
        <v>5405</v>
      </c>
      <c r="M28" s="19">
        <v>5541</v>
      </c>
      <c r="N28" s="22">
        <v>5935</v>
      </c>
      <c r="O28" s="19">
        <v>6028</v>
      </c>
      <c r="P28" s="19">
        <v>6031</v>
      </c>
      <c r="Q28" s="23">
        <v>5823</v>
      </c>
      <c r="R28" s="19">
        <v>5489</v>
      </c>
      <c r="S28" s="19">
        <v>5623</v>
      </c>
      <c r="T28" s="19">
        <v>5763</v>
      </c>
      <c r="U28" s="19">
        <v>5346</v>
      </c>
      <c r="V28" s="18">
        <v>5588</v>
      </c>
      <c r="W28" s="18">
        <v>4993</v>
      </c>
      <c r="X28" s="24">
        <v>4769</v>
      </c>
      <c r="Y28" s="24">
        <v>4222</v>
      </c>
      <c r="Z28" s="24">
        <v>3908</v>
      </c>
      <c r="AA28" s="24">
        <v>6236</v>
      </c>
      <c r="AB28" s="24">
        <v>5973</v>
      </c>
      <c r="AC28" s="18">
        <v>5661</v>
      </c>
    </row>
    <row r="29" spans="1:29">
      <c r="A29" s="17" t="s">
        <v>45</v>
      </c>
      <c r="B29" s="17" t="s">
        <v>1</v>
      </c>
      <c r="C29" s="17" t="s">
        <v>46</v>
      </c>
      <c r="D29" s="18">
        <v>17</v>
      </c>
      <c r="E29" s="18">
        <v>24</v>
      </c>
      <c r="F29" s="18">
        <v>32</v>
      </c>
      <c r="G29" s="18">
        <v>22</v>
      </c>
      <c r="H29" s="19">
        <v>48</v>
      </c>
      <c r="I29" s="27">
        <v>49</v>
      </c>
      <c r="J29" s="20">
        <v>35</v>
      </c>
      <c r="K29" s="20">
        <v>40</v>
      </c>
      <c r="L29" s="19">
        <v>41</v>
      </c>
      <c r="M29" s="19">
        <v>22</v>
      </c>
      <c r="N29" s="22">
        <v>34</v>
      </c>
      <c r="O29" s="22">
        <v>27</v>
      </c>
      <c r="P29" s="22">
        <v>23</v>
      </c>
      <c r="Q29" s="23">
        <v>26</v>
      </c>
      <c r="R29" s="22">
        <v>32</v>
      </c>
      <c r="S29" s="22">
        <v>20</v>
      </c>
      <c r="T29" s="22">
        <v>22</v>
      </c>
      <c r="U29" s="22">
        <v>21</v>
      </c>
      <c r="V29" s="18">
        <v>10</v>
      </c>
      <c r="W29" s="18">
        <v>15</v>
      </c>
      <c r="X29" s="24">
        <v>20</v>
      </c>
      <c r="Y29" s="24">
        <v>12</v>
      </c>
      <c r="Z29" s="24">
        <v>40</v>
      </c>
      <c r="AA29" s="24">
        <v>60</v>
      </c>
      <c r="AB29" s="24">
        <v>58</v>
      </c>
      <c r="AC29" s="18">
        <v>27</v>
      </c>
    </row>
    <row r="30" spans="1:29">
      <c r="A30" s="6" t="s">
        <v>28</v>
      </c>
      <c r="B30" s="7" t="s">
        <v>29</v>
      </c>
      <c r="C30" s="6" t="s">
        <v>30</v>
      </c>
      <c r="D30" s="2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8"/>
    </row>
    <row r="31" spans="1:29">
      <c r="A31" s="7" t="s">
        <v>49</v>
      </c>
      <c r="B31" s="7" t="s">
        <v>5</v>
      </c>
      <c r="C31" s="7" t="s">
        <v>55</v>
      </c>
      <c r="D31" s="8">
        <v>20564</v>
      </c>
      <c r="E31" s="9">
        <v>20794</v>
      </c>
      <c r="F31" s="9">
        <v>20389</v>
      </c>
      <c r="G31" s="9">
        <v>21156</v>
      </c>
      <c r="H31" s="9">
        <v>19807</v>
      </c>
      <c r="I31" s="11">
        <v>22192</v>
      </c>
      <c r="J31" s="11">
        <v>24148</v>
      </c>
      <c r="K31" s="11">
        <v>24824</v>
      </c>
      <c r="L31" s="11">
        <v>25140</v>
      </c>
      <c r="M31" s="11">
        <v>26474</v>
      </c>
      <c r="N31" s="11">
        <v>29206</v>
      </c>
      <c r="O31" s="11">
        <v>31145</v>
      </c>
      <c r="P31" s="11">
        <v>32032</v>
      </c>
      <c r="Q31" s="12">
        <v>32465</v>
      </c>
      <c r="R31" s="11">
        <v>34297</v>
      </c>
      <c r="S31" s="11">
        <v>36521</v>
      </c>
      <c r="T31" s="11">
        <v>33553</v>
      </c>
      <c r="U31" s="11">
        <v>31686</v>
      </c>
      <c r="V31" s="11">
        <v>33285</v>
      </c>
      <c r="W31" s="11">
        <v>32503</v>
      </c>
      <c r="X31" s="13">
        <v>29533</v>
      </c>
      <c r="Y31" s="14">
        <v>25207</v>
      </c>
      <c r="Z31" s="13">
        <v>28035</v>
      </c>
      <c r="AA31" s="14">
        <v>32666</v>
      </c>
      <c r="AB31" s="14">
        <v>28283</v>
      </c>
      <c r="AC31" s="9">
        <f>AC33+AC34</f>
        <v>27889</v>
      </c>
    </row>
    <row r="32" spans="1:29">
      <c r="A32" s="15" t="s">
        <v>48</v>
      </c>
      <c r="B32" s="15" t="s">
        <v>4</v>
      </c>
      <c r="C32" s="15" t="s">
        <v>47</v>
      </c>
      <c r="D32" s="2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8"/>
    </row>
    <row r="33" spans="1:29">
      <c r="A33" s="17" t="s">
        <v>44</v>
      </c>
      <c r="B33" s="17" t="s">
        <v>0</v>
      </c>
      <c r="C33" s="17" t="s">
        <v>43</v>
      </c>
      <c r="D33" s="18">
        <v>20505</v>
      </c>
      <c r="E33" s="18">
        <v>20724</v>
      </c>
      <c r="F33" s="18">
        <v>20312</v>
      </c>
      <c r="G33" s="18">
        <v>21072</v>
      </c>
      <c r="H33" s="18">
        <v>19751</v>
      </c>
      <c r="I33" s="27">
        <v>22117</v>
      </c>
      <c r="J33" s="20">
        <v>24065</v>
      </c>
      <c r="K33" s="20">
        <v>24755</v>
      </c>
      <c r="L33" s="19">
        <v>25079</v>
      </c>
      <c r="M33" s="19">
        <v>26409</v>
      </c>
      <c r="N33" s="22">
        <v>29127</v>
      </c>
      <c r="O33" s="19">
        <v>31077</v>
      </c>
      <c r="P33" s="19">
        <v>31976</v>
      </c>
      <c r="Q33" s="23">
        <v>32424</v>
      </c>
      <c r="R33" s="19">
        <v>34268</v>
      </c>
      <c r="S33" s="19">
        <v>36480</v>
      </c>
      <c r="T33" s="19">
        <v>33529</v>
      </c>
      <c r="U33" s="19">
        <v>31655</v>
      </c>
      <c r="V33" s="19">
        <v>33263</v>
      </c>
      <c r="W33" s="19">
        <v>32480</v>
      </c>
      <c r="X33" s="24">
        <v>29504</v>
      </c>
      <c r="Y33" s="24">
        <v>25192</v>
      </c>
      <c r="Z33" s="24">
        <v>27849</v>
      </c>
      <c r="AA33" s="24">
        <v>32475</v>
      </c>
      <c r="AB33" s="24">
        <v>28082</v>
      </c>
      <c r="AC33" s="18">
        <v>27693</v>
      </c>
    </row>
    <row r="34" spans="1:29">
      <c r="A34" s="17" t="s">
        <v>45</v>
      </c>
      <c r="B34" s="17" t="s">
        <v>1</v>
      </c>
      <c r="C34" s="17" t="s">
        <v>46</v>
      </c>
      <c r="D34" s="18">
        <v>59</v>
      </c>
      <c r="E34" s="18">
        <v>70</v>
      </c>
      <c r="F34" s="18">
        <v>77</v>
      </c>
      <c r="G34" s="18">
        <v>84</v>
      </c>
      <c r="H34" s="19">
        <v>56</v>
      </c>
      <c r="I34" s="27">
        <v>75</v>
      </c>
      <c r="J34" s="20">
        <v>83</v>
      </c>
      <c r="K34" s="20">
        <v>69</v>
      </c>
      <c r="L34" s="19">
        <v>61</v>
      </c>
      <c r="M34" s="19">
        <v>65</v>
      </c>
      <c r="N34" s="22">
        <v>79</v>
      </c>
      <c r="O34" s="22">
        <v>68</v>
      </c>
      <c r="P34" s="22">
        <v>56</v>
      </c>
      <c r="Q34" s="23">
        <v>41</v>
      </c>
      <c r="R34" s="22">
        <v>29</v>
      </c>
      <c r="S34" s="22">
        <v>41</v>
      </c>
      <c r="T34" s="22">
        <v>24</v>
      </c>
      <c r="U34" s="22">
        <v>31</v>
      </c>
      <c r="V34" s="22">
        <v>22</v>
      </c>
      <c r="W34" s="22">
        <v>23</v>
      </c>
      <c r="X34" s="24">
        <v>29</v>
      </c>
      <c r="Y34" s="24">
        <v>15</v>
      </c>
      <c r="Z34" s="24">
        <v>186</v>
      </c>
      <c r="AA34" s="24">
        <v>191</v>
      </c>
      <c r="AB34" s="24">
        <v>201</v>
      </c>
      <c r="AC34" s="18">
        <v>196</v>
      </c>
    </row>
    <row r="35" spans="1:29">
      <c r="A35" s="6" t="s">
        <v>31</v>
      </c>
      <c r="B35" s="7" t="s">
        <v>32</v>
      </c>
      <c r="C35" s="6" t="s">
        <v>33</v>
      </c>
      <c r="D35" s="2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8"/>
    </row>
    <row r="36" spans="1:29">
      <c r="A36" s="7" t="s">
        <v>49</v>
      </c>
      <c r="B36" s="7" t="s">
        <v>5</v>
      </c>
      <c r="C36" s="7" t="s">
        <v>55</v>
      </c>
      <c r="D36" s="8">
        <v>4047</v>
      </c>
      <c r="E36" s="9">
        <v>4332</v>
      </c>
      <c r="F36" s="9">
        <v>4659</v>
      </c>
      <c r="G36" s="9">
        <v>5136</v>
      </c>
      <c r="H36" s="9">
        <v>4932</v>
      </c>
      <c r="I36" s="11">
        <v>4700</v>
      </c>
      <c r="J36" s="11">
        <v>5380</v>
      </c>
      <c r="K36" s="11">
        <v>5197</v>
      </c>
      <c r="L36" s="11">
        <v>5203</v>
      </c>
      <c r="M36" s="11">
        <v>5787</v>
      </c>
      <c r="N36" s="11">
        <v>6124</v>
      </c>
      <c r="O36" s="11">
        <v>6561</v>
      </c>
      <c r="P36" s="11">
        <v>6357</v>
      </c>
      <c r="Q36" s="12">
        <v>5941</v>
      </c>
      <c r="R36" s="11">
        <v>5935</v>
      </c>
      <c r="S36" s="11">
        <v>5875</v>
      </c>
      <c r="T36" s="11">
        <v>5592</v>
      </c>
      <c r="U36" s="11">
        <v>5259</v>
      </c>
      <c r="V36" s="11">
        <v>5602</v>
      </c>
      <c r="W36" s="11">
        <v>5139</v>
      </c>
      <c r="X36" s="13">
        <v>4854</v>
      </c>
      <c r="Y36" s="14">
        <v>4389</v>
      </c>
      <c r="Z36" s="13">
        <v>4135</v>
      </c>
      <c r="AA36" s="14">
        <v>5319</v>
      </c>
      <c r="AB36" s="14">
        <v>4873</v>
      </c>
      <c r="AC36" s="9">
        <f>AC38+AC39</f>
        <v>4808</v>
      </c>
    </row>
    <row r="37" spans="1:29">
      <c r="A37" s="15" t="s">
        <v>48</v>
      </c>
      <c r="B37" s="15" t="s">
        <v>4</v>
      </c>
      <c r="C37" s="15" t="s">
        <v>47</v>
      </c>
      <c r="D37" s="2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8"/>
    </row>
    <row r="38" spans="1:29">
      <c r="A38" s="17" t="s">
        <v>44</v>
      </c>
      <c r="B38" s="17" t="s">
        <v>0</v>
      </c>
      <c r="C38" s="17" t="s">
        <v>43</v>
      </c>
      <c r="D38" s="18">
        <v>4037</v>
      </c>
      <c r="E38" s="18">
        <v>4322</v>
      </c>
      <c r="F38" s="18">
        <v>4643</v>
      </c>
      <c r="G38" s="18">
        <v>5118</v>
      </c>
      <c r="H38" s="18">
        <v>4905</v>
      </c>
      <c r="I38" s="27">
        <v>4662</v>
      </c>
      <c r="J38" s="20">
        <v>5352</v>
      </c>
      <c r="K38" s="20">
        <v>5156</v>
      </c>
      <c r="L38" s="19">
        <v>5183</v>
      </c>
      <c r="M38" s="19">
        <v>5757</v>
      </c>
      <c r="N38" s="22">
        <v>6107</v>
      </c>
      <c r="O38" s="19">
        <v>6538</v>
      </c>
      <c r="P38" s="19">
        <v>6339</v>
      </c>
      <c r="Q38" s="23">
        <v>5930</v>
      </c>
      <c r="R38" s="19">
        <v>5914</v>
      </c>
      <c r="S38" s="19">
        <v>5868</v>
      </c>
      <c r="T38" s="19">
        <v>5581</v>
      </c>
      <c r="U38" s="19">
        <v>5250</v>
      </c>
      <c r="V38" s="19">
        <v>5589</v>
      </c>
      <c r="W38" s="19">
        <v>5134</v>
      </c>
      <c r="X38" s="24">
        <v>4844</v>
      </c>
      <c r="Y38" s="24">
        <v>4383</v>
      </c>
      <c r="Z38" s="24">
        <v>4103</v>
      </c>
      <c r="AA38" s="24">
        <v>5278</v>
      </c>
      <c r="AB38" s="24">
        <v>4835</v>
      </c>
      <c r="AC38" s="18">
        <v>4778</v>
      </c>
    </row>
    <row r="39" spans="1:29">
      <c r="A39" s="17" t="s">
        <v>45</v>
      </c>
      <c r="B39" s="17" t="s">
        <v>1</v>
      </c>
      <c r="C39" s="17" t="s">
        <v>46</v>
      </c>
      <c r="D39" s="18">
        <v>10</v>
      </c>
      <c r="E39" s="18">
        <v>10</v>
      </c>
      <c r="F39" s="18">
        <v>16</v>
      </c>
      <c r="G39" s="18">
        <v>18</v>
      </c>
      <c r="H39" s="19">
        <v>27</v>
      </c>
      <c r="I39" s="27">
        <v>38</v>
      </c>
      <c r="J39" s="20">
        <v>28</v>
      </c>
      <c r="K39" s="20">
        <v>41</v>
      </c>
      <c r="L39" s="19">
        <v>20</v>
      </c>
      <c r="M39" s="19">
        <v>30</v>
      </c>
      <c r="N39" s="22">
        <v>17</v>
      </c>
      <c r="O39" s="22">
        <v>23</v>
      </c>
      <c r="P39" s="22">
        <v>18</v>
      </c>
      <c r="Q39" s="23">
        <v>11</v>
      </c>
      <c r="R39" s="22">
        <v>21</v>
      </c>
      <c r="S39" s="22">
        <v>7</v>
      </c>
      <c r="T39" s="22">
        <v>11</v>
      </c>
      <c r="U39" s="22">
        <v>9</v>
      </c>
      <c r="V39" s="22">
        <v>13</v>
      </c>
      <c r="W39" s="22">
        <v>5</v>
      </c>
      <c r="X39" s="24">
        <v>10</v>
      </c>
      <c r="Y39" s="24">
        <v>6</v>
      </c>
      <c r="Z39" s="24">
        <v>32</v>
      </c>
      <c r="AA39" s="24">
        <v>41</v>
      </c>
      <c r="AB39" s="24">
        <v>38</v>
      </c>
      <c r="AC39" s="18">
        <v>30</v>
      </c>
    </row>
    <row r="40" spans="1:29">
      <c r="A40" s="6" t="s">
        <v>34</v>
      </c>
      <c r="B40" s="7" t="s">
        <v>35</v>
      </c>
      <c r="C40" s="6" t="s">
        <v>36</v>
      </c>
      <c r="D40" s="2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8"/>
    </row>
    <row r="41" spans="1:29">
      <c r="A41" s="7" t="s">
        <v>49</v>
      </c>
      <c r="B41" s="7" t="s">
        <v>5</v>
      </c>
      <c r="C41" s="7" t="s">
        <v>55</v>
      </c>
      <c r="D41" s="8">
        <v>8838</v>
      </c>
      <c r="E41" s="9">
        <v>8608</v>
      </c>
      <c r="F41" s="9">
        <v>9284</v>
      </c>
      <c r="G41" s="9">
        <v>10120</v>
      </c>
      <c r="H41" s="9">
        <v>9644</v>
      </c>
      <c r="I41" s="11">
        <v>10005</v>
      </c>
      <c r="J41" s="11">
        <v>13160</v>
      </c>
      <c r="K41" s="11">
        <v>13369</v>
      </c>
      <c r="L41" s="11">
        <v>13915</v>
      </c>
      <c r="M41" s="11">
        <v>14095</v>
      </c>
      <c r="N41" s="11">
        <v>15539</v>
      </c>
      <c r="O41" s="11">
        <v>15843</v>
      </c>
      <c r="P41" s="11">
        <v>16720</v>
      </c>
      <c r="Q41" s="12">
        <v>16309</v>
      </c>
      <c r="R41" s="11">
        <v>18134</v>
      </c>
      <c r="S41" s="11">
        <v>18068</v>
      </c>
      <c r="T41" s="11">
        <v>18611</v>
      </c>
      <c r="U41" s="11">
        <v>17217</v>
      </c>
      <c r="V41" s="11">
        <v>20595</v>
      </c>
      <c r="W41" s="11">
        <v>20293</v>
      </c>
      <c r="X41" s="13">
        <v>17653</v>
      </c>
      <c r="Y41" s="14">
        <v>16004</v>
      </c>
      <c r="Z41" s="13">
        <v>16582</v>
      </c>
      <c r="AA41" s="14">
        <v>18327</v>
      </c>
      <c r="AB41" s="14">
        <v>14501</v>
      </c>
      <c r="AC41" s="9">
        <f>AC43+AC44</f>
        <v>14112</v>
      </c>
    </row>
    <row r="42" spans="1:29">
      <c r="A42" s="15" t="s">
        <v>48</v>
      </c>
      <c r="B42" s="15" t="s">
        <v>4</v>
      </c>
      <c r="C42" s="15" t="s">
        <v>47</v>
      </c>
      <c r="D42" s="2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8"/>
    </row>
    <row r="43" spans="1:29">
      <c r="A43" s="17" t="s">
        <v>44</v>
      </c>
      <c r="B43" s="17" t="s">
        <v>0</v>
      </c>
      <c r="C43" s="17" t="s">
        <v>43</v>
      </c>
      <c r="D43" s="18">
        <v>8786</v>
      </c>
      <c r="E43" s="18">
        <v>8554</v>
      </c>
      <c r="F43" s="18">
        <v>9218</v>
      </c>
      <c r="G43" s="18">
        <v>10019</v>
      </c>
      <c r="H43" s="18">
        <v>9560</v>
      </c>
      <c r="I43" s="27">
        <v>9894</v>
      </c>
      <c r="J43" s="20">
        <v>13029</v>
      </c>
      <c r="K43" s="20">
        <v>13208</v>
      </c>
      <c r="L43" s="19">
        <v>13764</v>
      </c>
      <c r="M43" s="19">
        <v>13945</v>
      </c>
      <c r="N43" s="22">
        <v>15396</v>
      </c>
      <c r="O43" s="19">
        <v>15690</v>
      </c>
      <c r="P43" s="19">
        <v>16550</v>
      </c>
      <c r="Q43" s="23">
        <v>16124</v>
      </c>
      <c r="R43" s="19">
        <v>17956</v>
      </c>
      <c r="S43" s="19">
        <v>17884</v>
      </c>
      <c r="T43" s="19">
        <v>18432</v>
      </c>
      <c r="U43" s="19">
        <v>17067</v>
      </c>
      <c r="V43" s="19">
        <v>20452</v>
      </c>
      <c r="W43" s="19">
        <v>20155</v>
      </c>
      <c r="X43" s="24">
        <v>17511</v>
      </c>
      <c r="Y43" s="24">
        <v>15874</v>
      </c>
      <c r="Z43" s="24">
        <v>16468</v>
      </c>
      <c r="AA43" s="24">
        <v>18181</v>
      </c>
      <c r="AB43" s="24">
        <v>14412</v>
      </c>
      <c r="AC43" s="18">
        <v>14063</v>
      </c>
    </row>
    <row r="44" spans="1:29">
      <c r="A44" s="17" t="s">
        <v>45</v>
      </c>
      <c r="B44" s="17" t="s">
        <v>1</v>
      </c>
      <c r="C44" s="17" t="s">
        <v>46</v>
      </c>
      <c r="D44" s="18">
        <v>52</v>
      </c>
      <c r="E44" s="18">
        <v>54</v>
      </c>
      <c r="F44" s="18">
        <v>66</v>
      </c>
      <c r="G44" s="18">
        <v>101</v>
      </c>
      <c r="H44" s="19">
        <v>84</v>
      </c>
      <c r="I44" s="27">
        <v>111</v>
      </c>
      <c r="J44" s="20">
        <v>131</v>
      </c>
      <c r="K44" s="20">
        <v>161</v>
      </c>
      <c r="L44" s="19">
        <v>151</v>
      </c>
      <c r="M44" s="19">
        <v>150</v>
      </c>
      <c r="N44" s="22">
        <v>143</v>
      </c>
      <c r="O44" s="22">
        <v>153</v>
      </c>
      <c r="P44" s="22">
        <v>170</v>
      </c>
      <c r="Q44" s="23">
        <v>185</v>
      </c>
      <c r="R44" s="22">
        <v>178</v>
      </c>
      <c r="S44" s="22">
        <v>184</v>
      </c>
      <c r="T44" s="28">
        <v>179</v>
      </c>
      <c r="U44" s="28">
        <v>150</v>
      </c>
      <c r="V44" s="28">
        <v>143</v>
      </c>
      <c r="W44" s="28">
        <v>138</v>
      </c>
      <c r="X44" s="24">
        <v>142</v>
      </c>
      <c r="Y44" s="24">
        <v>130</v>
      </c>
      <c r="Z44" s="24">
        <v>114</v>
      </c>
      <c r="AA44" s="24">
        <v>146</v>
      </c>
      <c r="AB44" s="24">
        <v>89</v>
      </c>
      <c r="AC44" s="64">
        <v>49</v>
      </c>
    </row>
    <row r="45" spans="1:29">
      <c r="A45" s="6" t="s">
        <v>37</v>
      </c>
      <c r="B45" s="7" t="s">
        <v>38</v>
      </c>
      <c r="C45" s="6" t="s">
        <v>39</v>
      </c>
      <c r="D45" s="2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9">
      <c r="A46" s="7" t="s">
        <v>49</v>
      </c>
      <c r="B46" s="7" t="s">
        <v>5</v>
      </c>
      <c r="C46" s="7" t="s">
        <v>55</v>
      </c>
      <c r="D46" s="8">
        <v>3</v>
      </c>
      <c r="E46" s="9">
        <v>9</v>
      </c>
      <c r="F46" s="9">
        <v>2</v>
      </c>
      <c r="G46" s="9">
        <v>17</v>
      </c>
      <c r="H46" s="9">
        <v>20</v>
      </c>
      <c r="I46" s="11">
        <v>9</v>
      </c>
      <c r="J46" s="11">
        <v>22</v>
      </c>
      <c r="K46" s="11">
        <v>29</v>
      </c>
      <c r="L46" s="11">
        <v>57</v>
      </c>
      <c r="M46" s="11">
        <v>40</v>
      </c>
      <c r="N46" s="11">
        <v>42</v>
      </c>
      <c r="O46" s="11">
        <v>59</v>
      </c>
      <c r="P46" s="11">
        <v>46</v>
      </c>
      <c r="Q46" s="12">
        <v>51</v>
      </c>
      <c r="R46" s="11">
        <v>55</v>
      </c>
      <c r="S46" s="11">
        <v>46</v>
      </c>
      <c r="T46" s="11">
        <v>84</v>
      </c>
      <c r="U46" s="11">
        <v>67</v>
      </c>
      <c r="V46" s="11">
        <v>90</v>
      </c>
      <c r="W46" s="11">
        <v>68</v>
      </c>
      <c r="X46" s="13">
        <v>79</v>
      </c>
      <c r="Y46" s="14">
        <v>68</v>
      </c>
      <c r="Z46" s="13">
        <v>33</v>
      </c>
      <c r="AA46" s="14">
        <v>38</v>
      </c>
      <c r="AB46" s="24" t="s">
        <v>6</v>
      </c>
      <c r="AC46" s="63" t="s">
        <v>6</v>
      </c>
    </row>
    <row r="47" spans="1:29">
      <c r="A47" s="15" t="s">
        <v>48</v>
      </c>
      <c r="B47" s="15" t="s">
        <v>4</v>
      </c>
      <c r="C47" s="15" t="s">
        <v>47</v>
      </c>
      <c r="D47" s="2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63"/>
    </row>
    <row r="48" spans="1:29">
      <c r="A48" s="17" t="s">
        <v>44</v>
      </c>
      <c r="B48" s="17" t="s">
        <v>0</v>
      </c>
      <c r="C48" s="17" t="s">
        <v>43</v>
      </c>
      <c r="D48" s="18">
        <v>3</v>
      </c>
      <c r="E48" s="18">
        <v>9</v>
      </c>
      <c r="F48" s="18">
        <v>2</v>
      </c>
      <c r="G48" s="18">
        <v>17</v>
      </c>
      <c r="H48" s="18">
        <v>20</v>
      </c>
      <c r="I48" s="27">
        <v>9</v>
      </c>
      <c r="J48" s="20">
        <v>22</v>
      </c>
      <c r="K48" s="20">
        <v>29</v>
      </c>
      <c r="L48" s="19">
        <v>57</v>
      </c>
      <c r="M48" s="20">
        <v>40</v>
      </c>
      <c r="N48" s="22">
        <v>42</v>
      </c>
      <c r="O48" s="19">
        <v>59</v>
      </c>
      <c r="P48" s="19">
        <v>46</v>
      </c>
      <c r="Q48" s="23">
        <v>51</v>
      </c>
      <c r="R48" s="19">
        <v>55</v>
      </c>
      <c r="S48" s="19">
        <v>46</v>
      </c>
      <c r="T48" s="19">
        <v>84</v>
      </c>
      <c r="U48" s="19">
        <v>67</v>
      </c>
      <c r="V48" s="19">
        <v>90</v>
      </c>
      <c r="W48" s="19">
        <v>68</v>
      </c>
      <c r="X48" s="24">
        <v>79</v>
      </c>
      <c r="Y48" s="24">
        <v>68</v>
      </c>
      <c r="Z48" s="24">
        <v>33</v>
      </c>
      <c r="AA48" s="24">
        <v>38</v>
      </c>
      <c r="AB48" s="24" t="s">
        <v>6</v>
      </c>
      <c r="AC48" s="63" t="s">
        <v>6</v>
      </c>
    </row>
    <row r="49" spans="1:29">
      <c r="A49" s="17" t="s">
        <v>45</v>
      </c>
      <c r="B49" s="17" t="s">
        <v>1</v>
      </c>
      <c r="C49" s="17" t="s">
        <v>46</v>
      </c>
      <c r="D49" s="18" t="s">
        <v>6</v>
      </c>
      <c r="E49" s="18" t="s">
        <v>6</v>
      </c>
      <c r="F49" s="18" t="s">
        <v>6</v>
      </c>
      <c r="G49" s="18" t="s">
        <v>6</v>
      </c>
      <c r="H49" s="19" t="s">
        <v>6</v>
      </c>
      <c r="I49" s="27" t="s">
        <v>6</v>
      </c>
      <c r="J49" s="20" t="s">
        <v>6</v>
      </c>
      <c r="K49" s="20" t="s">
        <v>6</v>
      </c>
      <c r="L49" s="19" t="s">
        <v>6</v>
      </c>
      <c r="M49" s="20" t="s">
        <v>6</v>
      </c>
      <c r="N49" s="22" t="s">
        <v>6</v>
      </c>
      <c r="O49" s="22" t="s">
        <v>6</v>
      </c>
      <c r="P49" s="22" t="s">
        <v>6</v>
      </c>
      <c r="Q49" s="23" t="s">
        <v>6</v>
      </c>
      <c r="R49" s="22" t="s">
        <v>6</v>
      </c>
      <c r="S49" s="22" t="s">
        <v>6</v>
      </c>
      <c r="T49" s="22" t="s">
        <v>6</v>
      </c>
      <c r="U49" s="22" t="s">
        <v>6</v>
      </c>
      <c r="V49" s="19" t="s">
        <v>6</v>
      </c>
      <c r="W49" s="19" t="s">
        <v>6</v>
      </c>
      <c r="X49" s="24" t="s">
        <v>6</v>
      </c>
      <c r="Y49" s="24" t="s">
        <v>6</v>
      </c>
      <c r="Z49" s="24" t="s">
        <v>6</v>
      </c>
      <c r="AA49" s="24" t="s">
        <v>6</v>
      </c>
      <c r="AB49" s="24" t="s">
        <v>6</v>
      </c>
      <c r="AC49" s="63" t="s">
        <v>6</v>
      </c>
    </row>
    <row r="50" spans="1:29">
      <c r="A50" s="6" t="s">
        <v>40</v>
      </c>
      <c r="B50" s="7" t="s">
        <v>41</v>
      </c>
      <c r="C50" s="6" t="s">
        <v>42</v>
      </c>
      <c r="D50" s="2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9">
      <c r="A51" s="7" t="s">
        <v>49</v>
      </c>
      <c r="B51" s="7" t="s">
        <v>5</v>
      </c>
      <c r="C51" s="7" t="s">
        <v>55</v>
      </c>
      <c r="D51" s="12">
        <v>434</v>
      </c>
      <c r="E51" s="9">
        <v>431</v>
      </c>
      <c r="F51" s="12">
        <v>431</v>
      </c>
      <c r="G51" s="9">
        <v>487</v>
      </c>
      <c r="H51" s="9">
        <v>390</v>
      </c>
      <c r="I51" s="11">
        <v>476</v>
      </c>
      <c r="J51" s="11">
        <v>422</v>
      </c>
      <c r="K51" s="11">
        <v>457</v>
      </c>
      <c r="L51" s="11">
        <v>429</v>
      </c>
      <c r="M51" s="11">
        <v>466</v>
      </c>
      <c r="N51" s="11">
        <v>558</v>
      </c>
      <c r="O51" s="11">
        <v>711</v>
      </c>
      <c r="P51" s="11">
        <v>620</v>
      </c>
      <c r="Q51" s="12">
        <v>662</v>
      </c>
      <c r="R51" s="11">
        <v>439</v>
      </c>
      <c r="S51" s="11">
        <v>689</v>
      </c>
      <c r="T51" s="11">
        <v>910</v>
      </c>
      <c r="U51" s="11">
        <v>506</v>
      </c>
      <c r="V51" s="11">
        <v>384</v>
      </c>
      <c r="W51" s="11">
        <v>236</v>
      </c>
      <c r="X51" s="13">
        <v>176</v>
      </c>
      <c r="Y51" s="14">
        <v>246</v>
      </c>
      <c r="Z51" s="13">
        <v>161</v>
      </c>
      <c r="AA51" s="14">
        <v>88</v>
      </c>
      <c r="AB51" s="24" t="s">
        <v>6</v>
      </c>
      <c r="AC51" s="63" t="s">
        <v>6</v>
      </c>
    </row>
    <row r="52" spans="1:29">
      <c r="A52" s="15" t="s">
        <v>48</v>
      </c>
      <c r="B52" s="15" t="s">
        <v>4</v>
      </c>
      <c r="C52" s="15" t="s">
        <v>47</v>
      </c>
      <c r="D52" s="23"/>
      <c r="E52" s="16"/>
      <c r="F52" s="23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63"/>
    </row>
    <row r="53" spans="1:29">
      <c r="A53" s="17" t="s">
        <v>44</v>
      </c>
      <c r="B53" s="17" t="s">
        <v>0</v>
      </c>
      <c r="C53" s="17" t="s">
        <v>43</v>
      </c>
      <c r="D53" s="23">
        <v>434</v>
      </c>
      <c r="E53" s="18">
        <v>431</v>
      </c>
      <c r="F53" s="23">
        <v>430</v>
      </c>
      <c r="G53" s="18">
        <v>487</v>
      </c>
      <c r="H53" s="18">
        <v>390</v>
      </c>
      <c r="I53" s="27">
        <v>476</v>
      </c>
      <c r="J53" s="20">
        <v>422</v>
      </c>
      <c r="K53" s="20">
        <v>457</v>
      </c>
      <c r="L53" s="19">
        <v>429</v>
      </c>
      <c r="M53" s="19">
        <v>466</v>
      </c>
      <c r="N53" s="22">
        <v>558</v>
      </c>
      <c r="O53" s="19">
        <v>711</v>
      </c>
      <c r="P53" s="19">
        <v>620</v>
      </c>
      <c r="Q53" s="23">
        <v>662</v>
      </c>
      <c r="R53" s="19">
        <v>437</v>
      </c>
      <c r="S53" s="19">
        <v>689</v>
      </c>
      <c r="T53" s="19">
        <v>910</v>
      </c>
      <c r="U53" s="19">
        <v>506</v>
      </c>
      <c r="V53" s="19">
        <v>384</v>
      </c>
      <c r="W53" s="19">
        <v>236</v>
      </c>
      <c r="X53" s="24">
        <v>176</v>
      </c>
      <c r="Y53" s="24">
        <v>246</v>
      </c>
      <c r="Z53" s="24">
        <v>160</v>
      </c>
      <c r="AA53" s="24">
        <v>88</v>
      </c>
      <c r="AB53" s="24" t="s">
        <v>6</v>
      </c>
      <c r="AC53" s="63" t="s">
        <v>6</v>
      </c>
    </row>
    <row r="54" spans="1:29">
      <c r="A54" s="29" t="s">
        <v>45</v>
      </c>
      <c r="B54" s="29" t="s">
        <v>1</v>
      </c>
      <c r="C54" s="29" t="s">
        <v>46</v>
      </c>
      <c r="D54" s="30" t="s">
        <v>6</v>
      </c>
      <c r="E54" s="31" t="s">
        <v>6</v>
      </c>
      <c r="F54" s="30">
        <v>1</v>
      </c>
      <c r="G54" s="31" t="s">
        <v>6</v>
      </c>
      <c r="H54" s="34" t="s">
        <v>6</v>
      </c>
      <c r="I54" s="36" t="s">
        <v>6</v>
      </c>
      <c r="J54" s="33" t="s">
        <v>6</v>
      </c>
      <c r="K54" s="33" t="s">
        <v>6</v>
      </c>
      <c r="L54" s="34" t="s">
        <v>6</v>
      </c>
      <c r="M54" s="34" t="s">
        <v>6</v>
      </c>
      <c r="N54" s="32" t="s">
        <v>6</v>
      </c>
      <c r="O54" s="32" t="s">
        <v>6</v>
      </c>
      <c r="P54" s="32" t="s">
        <v>6</v>
      </c>
      <c r="Q54" s="30" t="s">
        <v>6</v>
      </c>
      <c r="R54" s="32">
        <v>2</v>
      </c>
      <c r="S54" s="32" t="s">
        <v>6</v>
      </c>
      <c r="T54" s="32" t="s">
        <v>6</v>
      </c>
      <c r="U54" s="32" t="s">
        <v>6</v>
      </c>
      <c r="V54" s="34" t="s">
        <v>6</v>
      </c>
      <c r="W54" s="34" t="s">
        <v>6</v>
      </c>
      <c r="X54" s="35" t="s">
        <v>6</v>
      </c>
      <c r="Y54" s="35" t="s">
        <v>6</v>
      </c>
      <c r="Z54" s="35">
        <v>1</v>
      </c>
      <c r="AA54" s="35" t="s">
        <v>6</v>
      </c>
      <c r="AB54" s="35" t="s">
        <v>6</v>
      </c>
      <c r="AC54" s="63" t="s">
        <v>6</v>
      </c>
    </row>
    <row r="56" spans="1:29" s="54" customFormat="1" ht="38.25" customHeight="1">
      <c r="A56" s="52" t="s">
        <v>61</v>
      </c>
      <c r="B56" s="53" t="s">
        <v>62</v>
      </c>
      <c r="C56" s="52" t="s">
        <v>63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9" s="47" customFormat="1">
      <c r="D57" s="48">
        <f t="shared" ref="D57:D59" si="0">D7-D12-D17-D22-D27-D37-D42-D47-D32-D52</f>
        <v>0</v>
      </c>
      <c r="E57" s="48">
        <f t="shared" ref="E57:AA59" si="1">E7-E12-E17-E22-E27-E32-E37-E42-E47-E52</f>
        <v>0</v>
      </c>
      <c r="F57" s="48">
        <f t="shared" si="1"/>
        <v>0</v>
      </c>
      <c r="G57" s="48">
        <f t="shared" si="1"/>
        <v>0</v>
      </c>
      <c r="H57" s="48">
        <f t="shared" si="1"/>
        <v>0</v>
      </c>
      <c r="I57" s="48">
        <f t="shared" si="1"/>
        <v>0</v>
      </c>
      <c r="J57" s="48">
        <f t="shared" si="1"/>
        <v>0</v>
      </c>
      <c r="K57" s="48">
        <f t="shared" si="1"/>
        <v>0</v>
      </c>
      <c r="L57" s="48">
        <f t="shared" si="1"/>
        <v>0</v>
      </c>
      <c r="M57" s="48">
        <f t="shared" si="1"/>
        <v>0</v>
      </c>
      <c r="N57" s="48">
        <f t="shared" si="1"/>
        <v>0</v>
      </c>
      <c r="O57" s="48">
        <f t="shared" si="1"/>
        <v>0</v>
      </c>
      <c r="P57" s="48">
        <f t="shared" si="1"/>
        <v>0</v>
      </c>
      <c r="Q57" s="48">
        <f t="shared" si="1"/>
        <v>0</v>
      </c>
      <c r="R57" s="48">
        <f t="shared" si="1"/>
        <v>0</v>
      </c>
      <c r="S57" s="48">
        <f t="shared" si="1"/>
        <v>0</v>
      </c>
      <c r="T57" s="48">
        <f t="shared" si="1"/>
        <v>0</v>
      </c>
      <c r="U57" s="48">
        <f t="shared" si="1"/>
        <v>0</v>
      </c>
      <c r="V57" s="48">
        <f t="shared" si="1"/>
        <v>0</v>
      </c>
      <c r="W57" s="48">
        <f t="shared" si="1"/>
        <v>0</v>
      </c>
      <c r="X57" s="48">
        <f t="shared" si="1"/>
        <v>0</v>
      </c>
      <c r="Y57" s="48">
        <f t="shared" si="1"/>
        <v>0</v>
      </c>
      <c r="Z57" s="48">
        <f t="shared" si="1"/>
        <v>0</v>
      </c>
      <c r="AA57" s="48">
        <f t="shared" si="1"/>
        <v>0</v>
      </c>
      <c r="AB57" s="48">
        <f t="shared" ref="AB57" si="2">AB7-AB12-AB17-AB22-AB27-AB32-AB37-AB42-AB47-AB52</f>
        <v>0</v>
      </c>
    </row>
    <row r="58" spans="1:29" s="47" customFormat="1">
      <c r="D58" s="48">
        <f t="shared" si="0"/>
        <v>0</v>
      </c>
      <c r="E58" s="48">
        <f t="shared" si="1"/>
        <v>0</v>
      </c>
      <c r="F58" s="48">
        <f t="shared" si="1"/>
        <v>0</v>
      </c>
      <c r="G58" s="48">
        <f t="shared" si="1"/>
        <v>0</v>
      </c>
      <c r="H58" s="48">
        <f t="shared" si="1"/>
        <v>0</v>
      </c>
      <c r="I58" s="48">
        <f t="shared" si="1"/>
        <v>0</v>
      </c>
      <c r="J58" s="48">
        <f t="shared" si="1"/>
        <v>0</v>
      </c>
      <c r="K58" s="48">
        <f t="shared" si="1"/>
        <v>0</v>
      </c>
      <c r="L58" s="48">
        <f t="shared" si="1"/>
        <v>0</v>
      </c>
      <c r="M58" s="48">
        <f t="shared" si="1"/>
        <v>0</v>
      </c>
      <c r="N58" s="48">
        <f t="shared" si="1"/>
        <v>0</v>
      </c>
      <c r="O58" s="48">
        <f t="shared" si="1"/>
        <v>0</v>
      </c>
      <c r="P58" s="48">
        <f t="shared" si="1"/>
        <v>0</v>
      </c>
      <c r="Q58" s="48">
        <f t="shared" si="1"/>
        <v>0</v>
      </c>
      <c r="R58" s="48">
        <f t="shared" si="1"/>
        <v>0</v>
      </c>
      <c r="S58" s="48">
        <f t="shared" si="1"/>
        <v>0</v>
      </c>
      <c r="T58" s="48">
        <f t="shared" si="1"/>
        <v>0</v>
      </c>
      <c r="U58" s="48">
        <f t="shared" si="1"/>
        <v>0</v>
      </c>
      <c r="V58" s="48">
        <f t="shared" si="1"/>
        <v>0</v>
      </c>
      <c r="W58" s="48">
        <f t="shared" si="1"/>
        <v>0</v>
      </c>
      <c r="X58" s="48">
        <f t="shared" si="1"/>
        <v>0</v>
      </c>
      <c r="Y58" s="48">
        <f t="shared" si="1"/>
        <v>0</v>
      </c>
      <c r="Z58" s="48">
        <f t="shared" si="1"/>
        <v>0</v>
      </c>
      <c r="AA58" s="48">
        <f t="shared" si="1"/>
        <v>0</v>
      </c>
      <c r="AB58" s="48" t="e">
        <f t="shared" ref="AB58" si="3">AB8-AB13-AB18-AB23-AB28-AB33-AB38-AB43-AB48-AB53</f>
        <v>#VALUE!</v>
      </c>
    </row>
    <row r="59" spans="1:29" s="47" customFormat="1">
      <c r="D59" s="48" t="e">
        <f t="shared" si="0"/>
        <v>#VALUE!</v>
      </c>
      <c r="E59" s="48" t="e">
        <f t="shared" si="1"/>
        <v>#VALUE!</v>
      </c>
      <c r="F59" s="48" t="e">
        <f t="shared" si="1"/>
        <v>#VALUE!</v>
      </c>
      <c r="G59" s="48" t="e">
        <f t="shared" si="1"/>
        <v>#VALUE!</v>
      </c>
      <c r="H59" s="48" t="e">
        <f>H9-H14-H19-H24-H29-H34-H39-H44-H49-H54</f>
        <v>#VALUE!</v>
      </c>
      <c r="I59" s="48" t="e">
        <f t="shared" si="1"/>
        <v>#VALUE!</v>
      </c>
      <c r="J59" s="48" t="e">
        <f t="shared" si="1"/>
        <v>#VALUE!</v>
      </c>
      <c r="K59" s="48" t="e">
        <f t="shared" si="1"/>
        <v>#VALUE!</v>
      </c>
      <c r="L59" s="48" t="e">
        <f t="shared" si="1"/>
        <v>#VALUE!</v>
      </c>
      <c r="M59" s="48" t="e">
        <f t="shared" si="1"/>
        <v>#VALUE!</v>
      </c>
      <c r="N59" s="48" t="e">
        <f t="shared" si="1"/>
        <v>#VALUE!</v>
      </c>
      <c r="O59" s="48" t="e">
        <f t="shared" si="1"/>
        <v>#VALUE!</v>
      </c>
      <c r="P59" s="48" t="e">
        <f t="shared" si="1"/>
        <v>#VALUE!</v>
      </c>
      <c r="Q59" s="48" t="e">
        <f t="shared" si="1"/>
        <v>#VALUE!</v>
      </c>
      <c r="R59" s="48" t="e">
        <f t="shared" si="1"/>
        <v>#VALUE!</v>
      </c>
      <c r="S59" s="48" t="e">
        <f t="shared" si="1"/>
        <v>#VALUE!</v>
      </c>
      <c r="T59" s="48" t="e">
        <f t="shared" si="1"/>
        <v>#VALUE!</v>
      </c>
      <c r="U59" s="48" t="e">
        <f t="shared" si="1"/>
        <v>#VALUE!</v>
      </c>
      <c r="V59" s="48" t="e">
        <f t="shared" si="1"/>
        <v>#VALUE!</v>
      </c>
      <c r="W59" s="48" t="e">
        <f t="shared" si="1"/>
        <v>#VALUE!</v>
      </c>
      <c r="X59" s="48" t="e">
        <f t="shared" si="1"/>
        <v>#VALUE!</v>
      </c>
      <c r="Y59" s="48" t="e">
        <f t="shared" si="1"/>
        <v>#VALUE!</v>
      </c>
      <c r="Z59" s="48" t="e">
        <f t="shared" si="1"/>
        <v>#VALUE!</v>
      </c>
      <c r="AA59" s="48" t="e">
        <f t="shared" si="1"/>
        <v>#VALUE!</v>
      </c>
      <c r="AB59" s="48" t="e">
        <f t="shared" ref="AB59" si="4">AB9-AB14-AB19-AB24-AB29-AB34-AB39-AB44-AB49-AB54</f>
        <v>#VALUE!</v>
      </c>
    </row>
    <row r="60" spans="1:29" s="47" customFormat="1"/>
    <row r="61" spans="1:29" s="47" customFormat="1"/>
    <row r="62" spans="1:29" s="49" customFormat="1"/>
    <row r="63" spans="1:29" s="49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город</vt:lpstr>
      <vt:lpstr>село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Тамара Таипова</cp:lastModifiedBy>
  <cp:lastPrinted>2024-07-31T05:29:23Z</cp:lastPrinted>
  <dcterms:created xsi:type="dcterms:W3CDTF">2024-07-29T07:57:39Z</dcterms:created>
  <dcterms:modified xsi:type="dcterms:W3CDTF">2026-10-14T05:05:43Z</dcterms:modified>
</cp:coreProperties>
</file>